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fileSharing readOnlyRecommended="1"/>
  <workbookPr showInkAnnotation="0" autoCompressPictures="0"/>
  <mc:AlternateContent xmlns:mc="http://schemas.openxmlformats.org/markup-compatibility/2006">
    <mc:Choice Requires="x15">
      <x15ac:absPath xmlns:x15ac="http://schemas.microsoft.com/office/spreadsheetml/2010/11/ac" url="D:\"/>
    </mc:Choice>
  </mc:AlternateContent>
  <xr:revisionPtr revIDLastSave="0" documentId="13_ncr:1_{19DE2B2E-4767-470E-984E-CE7FDF7219ED}" xr6:coauthVersionLast="47" xr6:coauthVersionMax="47" xr10:uidLastSave="{00000000-0000-0000-0000-000000000000}"/>
  <bookViews>
    <workbookView xWindow="-120" yWindow="-120" windowWidth="25440" windowHeight="15390" tabRatio="710" xr2:uid="{00000000-000D-0000-FFFF-FFFF00000000}"/>
  </bookViews>
  <sheets>
    <sheet name="Sez. 1 - QCB e Obiettivi" sheetId="1" r:id="rId1"/>
    <sheet name="Sez. 2 - Obiettivi Att_Target" sheetId="8" r:id="rId2"/>
    <sheet name="Sez 3 - Misure di Conservazione" sheetId="3" r:id="rId3"/>
    <sheet name="Sez. 3a - Misure trasversali " sheetId="7" r:id="rId4"/>
  </sheets>
  <definedNames>
    <definedName name="_xlnm._FilterDatabase" localSheetId="2" hidden="1">'Sez 3 - Misure di Conservazione'!$A$2:$W$28</definedName>
    <definedName name="_xlnm._FilterDatabase" localSheetId="0" hidden="1">'Sez. 1 - QCB e Obiettivi'!$F$4:$AK$11</definedName>
  </definedName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<sst xmlns="http://schemas.openxmlformats.org/spreadsheetml/2006/main" count="1173" uniqueCount="406">
  <si>
    <t>Favorevole</t>
  </si>
  <si>
    <t>Inadeguato</t>
  </si>
  <si>
    <t>Cattivo</t>
  </si>
  <si>
    <t>Sconosciuto</t>
  </si>
  <si>
    <t>n.d.= non determinato</t>
  </si>
  <si>
    <t>DATI FORMULARI STANDARD</t>
  </si>
  <si>
    <t>DATI IV REPORT EX-ART. 17</t>
  </si>
  <si>
    <t>HABITAT</t>
  </si>
  <si>
    <t>SPECIE</t>
  </si>
  <si>
    <t>Reg Biog</t>
  </si>
  <si>
    <t>Tipo sito</t>
  </si>
  <si>
    <t>Codice sito</t>
  </si>
  <si>
    <t>Nome sito</t>
  </si>
  <si>
    <t>Superficie ha</t>
  </si>
  <si>
    <t>Rappresentatività</t>
  </si>
  <si>
    <t>Superficie relativa</t>
  </si>
  <si>
    <t>Popolazione</t>
  </si>
  <si>
    <t>Isolamento</t>
  </si>
  <si>
    <t>Stato conservazione</t>
  </si>
  <si>
    <t>Valutazione Globale</t>
  </si>
  <si>
    <t>Range</t>
  </si>
  <si>
    <t>Area occupata</t>
  </si>
  <si>
    <t>Struttura e funzioni</t>
  </si>
  <si>
    <t>Habitat per la specie</t>
  </si>
  <si>
    <t>Prospettive future</t>
  </si>
  <si>
    <t>Valutazione globale</t>
  </si>
  <si>
    <t>Distribuz limitata nazionale</t>
  </si>
  <si>
    <t>Distribuz limitata Reg Biog</t>
  </si>
  <si>
    <t>Fonte di finanziamento 2014-2020</t>
  </si>
  <si>
    <t>Fonte di finanziamento PAF 2021-2027</t>
  </si>
  <si>
    <t>Attributi</t>
  </si>
  <si>
    <t>Parametri art. 17</t>
  </si>
  <si>
    <t>Note</t>
  </si>
  <si>
    <t>Target</t>
  </si>
  <si>
    <t>Specie</t>
  </si>
  <si>
    <t>Habitat</t>
  </si>
  <si>
    <t>Nome Habitat/Specie</t>
  </si>
  <si>
    <t xml:space="preserve">Cod. Habitat/Specie </t>
  </si>
  <si>
    <t>N grotte</t>
  </si>
  <si>
    <t>Obiettivo</t>
  </si>
  <si>
    <t>UM Target</t>
  </si>
  <si>
    <t>Valore</t>
  </si>
  <si>
    <t>UM (Ha, numero, %...)</t>
  </si>
  <si>
    <t>Costo MdC</t>
  </si>
  <si>
    <t>Link Utili</t>
  </si>
  <si>
    <t>Priorità Motivazione</t>
  </si>
  <si>
    <t>Qualità dell'habitat di specie</t>
  </si>
  <si>
    <t>Condizione dell'habitat</t>
  </si>
  <si>
    <t>Prioritario (si, no)</t>
  </si>
  <si>
    <t>Priorità nazionale</t>
  </si>
  <si>
    <t>Ruolo della Regione</t>
  </si>
  <si>
    <t>Regione</t>
  </si>
  <si>
    <t>B</t>
  </si>
  <si>
    <t>FV</t>
  </si>
  <si>
    <t>E</t>
  </si>
  <si>
    <t>C</t>
  </si>
  <si>
    <t>M</t>
  </si>
  <si>
    <t>XX</t>
  </si>
  <si>
    <t>Tipologia misura</t>
  </si>
  <si>
    <t>Misura inserita nel PAF 2021-2027 (si,no)</t>
  </si>
  <si>
    <t>H</t>
  </si>
  <si>
    <t>Altre fonti di finanziamento non inserite nel PAF</t>
  </si>
  <si>
    <t>Azioni</t>
  </si>
  <si>
    <t>Modalità di attuazione</t>
  </si>
  <si>
    <t>BERSAGLIO DELLA MISURA</t>
  </si>
  <si>
    <t>INFORMAZIONI SU ATTUAZIONE DELLA MISURA</t>
  </si>
  <si>
    <t>MODALITA' DI ATTUAZIONE</t>
  </si>
  <si>
    <t>Codice Categoria PAF</t>
  </si>
  <si>
    <t>FINANZIAMENTO</t>
  </si>
  <si>
    <t xml:space="preserve">Descrizione </t>
  </si>
  <si>
    <t>Codice</t>
  </si>
  <si>
    <t>Descrizione</t>
  </si>
  <si>
    <t>PRESSIONI</t>
  </si>
  <si>
    <t>MINACCE</t>
  </si>
  <si>
    <t xml:space="preserve">Codice </t>
  </si>
  <si>
    <t xml:space="preserve">SEZIONE 1 - QUADRO CONOSCITIVO DI BASE E OBIETTIVI </t>
  </si>
  <si>
    <t>Specie/Habitat</t>
  </si>
  <si>
    <t>Misura di conservazione</t>
  </si>
  <si>
    <r>
      <t>Prioritario</t>
    </r>
    <r>
      <rPr>
        <sz val="11"/>
        <rFont val="Calibri (Corpo)"/>
      </rPr>
      <t xml:space="preserve"> (si/no)</t>
    </r>
  </si>
  <si>
    <r>
      <t>Vigenza</t>
    </r>
    <r>
      <rPr>
        <sz val="11"/>
        <rFont val="Calibri (Corpo)"/>
      </rPr>
      <t xml:space="preserve"> 
(per misure regolamentari)</t>
    </r>
  </si>
  <si>
    <t>Stato di attuazione</t>
  </si>
  <si>
    <t xml:space="preserve">Soggetto attuatore </t>
  </si>
  <si>
    <t>Soggetto responsabile dell'attuazione</t>
  </si>
  <si>
    <t>Sotto-attributi</t>
  </si>
  <si>
    <t>Consistenza della popolazione</t>
  </si>
  <si>
    <t>//</t>
  </si>
  <si>
    <t>Habitat di specie</t>
  </si>
  <si>
    <t>Superficie dell'habitat</t>
  </si>
  <si>
    <t>Altri indicatori di qualità biotica</t>
  </si>
  <si>
    <t>Superficie</t>
  </si>
  <si>
    <t>Copertura della vegetazione</t>
  </si>
  <si>
    <t>Composizione floristica</t>
  </si>
  <si>
    <t>1224</t>
  </si>
  <si>
    <t>Caretta caretta</t>
  </si>
  <si>
    <t>A</t>
  </si>
  <si>
    <t>R</t>
  </si>
  <si>
    <t>si</t>
  </si>
  <si>
    <t>no</t>
  </si>
  <si>
    <t>ettari</t>
  </si>
  <si>
    <t>Copertura totale</t>
  </si>
  <si>
    <t>%</t>
  </si>
  <si>
    <t>Componente biotica</t>
  </si>
  <si>
    <t>Specie indicatrici di disturbo</t>
  </si>
  <si>
    <t>-</t>
  </si>
  <si>
    <t>Qualità delle acque</t>
  </si>
  <si>
    <t>Dati chimico-fisici</t>
  </si>
  <si>
    <t>Valori nei limiti di norma</t>
  </si>
  <si>
    <t>Qualità dei sedimenti superficiali</t>
  </si>
  <si>
    <t>Concentrazione di nutrienti ed inquinanti</t>
  </si>
  <si>
    <t>Fauna indicatrice di buona qualità</t>
  </si>
  <si>
    <t>Presente</t>
  </si>
  <si>
    <t>Copertura delle specie tipiche</t>
  </si>
  <si>
    <t>Copertura delle specie indicatrici di disturbo</t>
  </si>
  <si>
    <t>≤ 20</t>
  </si>
  <si>
    <t>≥ 70</t>
  </si>
  <si>
    <t>≤ 10</t>
  </si>
  <si>
    <t>Obiettivi</t>
  </si>
  <si>
    <t>Qualità dell'habitat</t>
  </si>
  <si>
    <t>Disturbo antropico</t>
  </si>
  <si>
    <t>Livello di impatto</t>
  </si>
  <si>
    <t>da avviare</t>
  </si>
  <si>
    <t>RE - regolamentazione</t>
  </si>
  <si>
    <t>Attuazione della specifica misura prevista dal PAF</t>
  </si>
  <si>
    <t>E.2 mantenimento e ripristino</t>
  </si>
  <si>
    <t>PR FESR/PSRN/LIFE/INTERREG</t>
  </si>
  <si>
    <t>PF05</t>
  </si>
  <si>
    <t>PG03</t>
  </si>
  <si>
    <t>Mantenimento  dello stato di conservazione attraverso l'incremento del regime di tutela al fine di mantenere il consolidamento del substrato</t>
  </si>
  <si>
    <t>1170</t>
  </si>
  <si>
    <t>PG13</t>
  </si>
  <si>
    <t>1349</t>
  </si>
  <si>
    <t>Tursiops truncatus</t>
  </si>
  <si>
    <t>Specie all'apice della catena alimentare la cui presenza è indicatrice di buone condizioni del sito</t>
  </si>
  <si>
    <t>Presenti</t>
  </si>
  <si>
    <t>Specie animali tipiche</t>
  </si>
  <si>
    <t>Presenza non significativa</t>
  </si>
  <si>
    <r>
      <t xml:space="preserve">1120* </t>
    </r>
    <r>
      <rPr>
        <sz val="10"/>
        <rFont val="Calibri"/>
        <family val="2"/>
        <scheme val="minor"/>
      </rPr>
      <t>Praterie di posidonie (</t>
    </r>
    <r>
      <rPr>
        <i/>
        <sz val="10"/>
        <rFont val="Calibri"/>
        <family val="2"/>
        <scheme val="minor"/>
      </rPr>
      <t>Posidonion oceanicae</t>
    </r>
    <r>
      <rPr>
        <sz val="10"/>
        <rFont val="Calibri"/>
        <family val="2"/>
        <scheme val="minor"/>
      </rPr>
      <t>)</t>
    </r>
  </si>
  <si>
    <t>Copertura di intermatte</t>
  </si>
  <si>
    <t>Copertura di matte morta</t>
  </si>
  <si>
    <r>
      <t xml:space="preserve">Fioritura di </t>
    </r>
    <r>
      <rPr>
        <i/>
        <sz val="10"/>
        <rFont val="Calibri"/>
        <family val="2"/>
        <scheme val="minor"/>
      </rPr>
      <t>Posidonia oceanica</t>
    </r>
  </si>
  <si>
    <r>
      <t xml:space="preserve">1170 </t>
    </r>
    <r>
      <rPr>
        <sz val="10"/>
        <rFont val="Calibri"/>
        <family val="2"/>
        <scheme val="minor"/>
      </rPr>
      <t>Scogliere</t>
    </r>
  </si>
  <si>
    <t>Copertura algale</t>
  </si>
  <si>
    <t>Specie tipiche</t>
  </si>
  <si>
    <t>Altre specie indicatrici di buona qualità</t>
  </si>
  <si>
    <t>Nessun decremento nel sito</t>
  </si>
  <si>
    <t>Aree di aggregazione</t>
  </si>
  <si>
    <t>Mantenimento delle aree utilizzate dalla specie</t>
  </si>
  <si>
    <r>
      <rPr>
        <u/>
        <sz val="10"/>
        <rFont val="Calibri"/>
        <family val="2"/>
        <scheme val="minor"/>
      </rPr>
      <t xml:space="preserve">Categorie qualitative da Formulario Standard
</t>
    </r>
    <r>
      <rPr>
        <sz val="10"/>
        <rFont val="Calibri"/>
        <family val="2"/>
        <scheme val="minor"/>
      </rPr>
      <t>Presente</t>
    </r>
  </si>
  <si>
    <t>Praterie di Posidonia (Posidonion oceanicae)</t>
  </si>
  <si>
    <t>Scogliere</t>
  </si>
  <si>
    <t>Specie ad elevata sensibilità ecologica</t>
  </si>
  <si>
    <t>Divieto di pesca con reti da traino, draghe, sciabiche da spiaggia e da natante, trappole, ciancioli, reti analoghe e altri attrezzi non consentiti su habitat coralligeni, letti di maerl e praterie di Posidonia oceanica e altre fanerogame marine, di cui all’art. 4 del regolamento (CE) n. 1967/06;</t>
  </si>
  <si>
    <t>in corso</t>
  </si>
  <si>
    <t>Controllo della regolamentazione da parte della Capitaneria di Porto</t>
  </si>
  <si>
    <t xml:space="preserve">Prevista dal Regolamento Europeo </t>
  </si>
  <si>
    <t>n° ESEMPLARI</t>
  </si>
  <si>
    <t>VIGENTE</t>
  </si>
  <si>
    <t>Attività di sorveglianza e controllo</t>
  </si>
  <si>
    <t>SI</t>
  </si>
  <si>
    <t>N° indagini</t>
  </si>
  <si>
    <t>E1.4</t>
  </si>
  <si>
    <t>PSC</t>
  </si>
  <si>
    <t>MR - programma di monitoraggio e/o ricerca</t>
  </si>
  <si>
    <t>N° sistemi di ancoraggio</t>
  </si>
  <si>
    <t>MIglioramento</t>
  </si>
  <si>
    <t>Tipologia Obiettivo</t>
  </si>
  <si>
    <t>Sicilia</t>
  </si>
  <si>
    <t>MED</t>
  </si>
  <si>
    <t>Regione Siciliana</t>
  </si>
  <si>
    <t>No</t>
  </si>
  <si>
    <t>Si</t>
  </si>
  <si>
    <t>condizione prevalentemente buona</t>
  </si>
  <si>
    <t>qualità buona</t>
  </si>
  <si>
    <t>MAntenimento</t>
  </si>
  <si>
    <t>E' vietato realizzare all’interno della ZSC campi di ormeggio che utilizzino sistemi di ancoraggio a corpo morto;</t>
  </si>
  <si>
    <t>LIFE/FESR/FEAMPA</t>
  </si>
  <si>
    <r>
      <t xml:space="preserve">Stime, censimenti e monitoraggi delle specie </t>
    </r>
    <r>
      <rPr>
        <sz val="9"/>
        <rFont val="Calibri"/>
        <family val="2"/>
        <scheme val="minor"/>
      </rPr>
      <t xml:space="preserve">alloctone ad affinità calda </t>
    </r>
    <r>
      <rPr>
        <sz val="9"/>
        <color theme="1"/>
        <rFont val="Calibri"/>
        <family val="2"/>
        <scheme val="minor"/>
      </rPr>
      <t>in forte espansione geografica in Mediterraneo</t>
    </r>
  </si>
  <si>
    <t>Stime, censimenti e monitoraggi delle specie alloctone ad affinità calda in forte espansione geografica in Mediterraneo</t>
  </si>
  <si>
    <t>IA - intervento attivo</t>
  </si>
  <si>
    <t>N° stakeholders</t>
  </si>
  <si>
    <t>Convenzioni/protocolli d'intesa</t>
  </si>
  <si>
    <t>Costituzione di un network di formazione e informazione per attivare  un sistema di sorveglianza sulle NIS</t>
  </si>
  <si>
    <t>Stime, censimenti e monitoraggi delle specie di cui agli Allegati II, IV e V</t>
  </si>
  <si>
    <t>Stime, censimenti e monitoraggi degli habitat di cui all'Allegato I</t>
  </si>
  <si>
    <t xml:space="preserve">Mantenimento dell'attuale grado di conservazione dell'habitat </t>
  </si>
  <si>
    <t>Provvedimento del Dipartimento di concerto con la Capitaneria di porto</t>
  </si>
  <si>
    <t>Divieto di cattura,  detenzione a bordo,  trasbordo o/e  sbarco intenzionale delle specie marine di cui all’allegato IV e dell’Allegato V della Direttiva 92/43/CEE</t>
  </si>
  <si>
    <t>Misura prevista dall’articolo 16 della Direttiva 92/43/CEE, di cui all’art. 3 del Regolamento (CE) n. 1967/06 perle  specie marine di cui all’allegato IV e dell’Allegato V della Direttiva 92/43/CEE, salvo in caso di deroga concessa in conformità dell’articolo 16 della Direttiva 92/43/CEE, di cui all’art. 3 del Regolamento (CE) n. 1967/06</t>
  </si>
  <si>
    <t>E1.3</t>
  </si>
  <si>
    <t>Gruppo</t>
  </si>
  <si>
    <t>Monachus monachus</t>
  </si>
  <si>
    <t>Mantenimento del grado di conservazione della specie nel sito attraverso la tutela dell’habitat</t>
  </si>
  <si>
    <t>Mantenimento dell'attuale grado di conservazione dell'habitat</t>
  </si>
  <si>
    <t>Miglioramento del grado di conservazione della specie nel sito attraverso il miglioramento dell’habitat di specie, con particolare attenzione alla salvagiardia dei siti di deposizione</t>
  </si>
  <si>
    <t>Mantenimento  dello stato di conservazione attraverso l'incremento del regime di tutela delle praterie, favorendone l'equilibrio ecosistemico e la connettività ecologica</t>
  </si>
  <si>
    <t>PE02</t>
  </si>
  <si>
    <t>PI02</t>
  </si>
  <si>
    <t>Mantenimento dello stato di conservazione delle scogliere, attraverso il miglioramento e la tutela delle principali biocenosi associate</t>
  </si>
  <si>
    <t>PJ01</t>
  </si>
  <si>
    <r>
      <t xml:space="preserve">8330 </t>
    </r>
    <r>
      <rPr>
        <sz val="10"/>
        <rFont val="Calibri"/>
        <family val="2"/>
        <scheme val="minor"/>
      </rPr>
      <t>Grotte marine sommerse o semisommerse</t>
    </r>
  </si>
  <si>
    <t xml:space="preserve">Superficie (o numero di grotte) </t>
  </si>
  <si>
    <t xml:space="preserve">Specie algali sciafile
tipiche </t>
  </si>
  <si>
    <t>Specie indicatrici di
disturbo</t>
  </si>
  <si>
    <t xml:space="preserve"> Qualità delle acque </t>
  </si>
  <si>
    <t xml:space="preserve">Dati chimico-fisici </t>
  </si>
  <si>
    <t>Valori nei limiti di
norma</t>
  </si>
  <si>
    <t>Assenza o presenza
non significativa</t>
  </si>
  <si>
    <t>ettari (o numero)</t>
  </si>
  <si>
    <t>PG01</t>
  </si>
  <si>
    <t>PH08</t>
  </si>
  <si>
    <t>Disponibilità di prede</t>
  </si>
  <si>
    <r>
      <rPr>
        <b/>
        <sz val="10"/>
        <rFont val="Calibri"/>
        <family val="2"/>
        <scheme val="minor"/>
      </rPr>
      <t xml:space="preserve">1224 </t>
    </r>
    <r>
      <rPr>
        <i/>
        <sz val="10"/>
        <rFont val="Calibri"/>
        <family val="2"/>
        <scheme val="minor"/>
      </rPr>
      <t xml:space="preserve">Caretta caretta
</t>
    </r>
    <r>
      <rPr>
        <sz val="10"/>
        <rFont val="Calibri"/>
        <family val="2"/>
        <scheme val="minor"/>
      </rPr>
      <t xml:space="preserve">
</t>
    </r>
    <r>
      <rPr>
        <i/>
        <sz val="10"/>
        <color theme="9" tint="-0.249977111117893"/>
        <rFont val="Calibri (Corpo)"/>
      </rPr>
      <t xml:space="preserve">Presente in 105 siti in 14 regioni
</t>
    </r>
  </si>
  <si>
    <r>
      <rPr>
        <b/>
        <sz val="10"/>
        <rFont val="Calibri"/>
        <family val="2"/>
        <scheme val="minor"/>
      </rPr>
      <t xml:space="preserve">1349 </t>
    </r>
    <r>
      <rPr>
        <i/>
        <sz val="10"/>
        <rFont val="Calibri"/>
        <family val="2"/>
        <scheme val="minor"/>
      </rPr>
      <t xml:space="preserve">Tursiops truncatus
</t>
    </r>
    <r>
      <rPr>
        <sz val="10"/>
        <rFont val="Calibri"/>
        <family val="2"/>
        <scheme val="minor"/>
      </rPr>
      <t xml:space="preserve">
</t>
    </r>
    <r>
      <rPr>
        <i/>
        <sz val="10"/>
        <color theme="9" tint="-0.249977111117893"/>
        <rFont val="Calibri (Corpo)"/>
      </rPr>
      <t>Presente in 79 siti in 14 regioni</t>
    </r>
  </si>
  <si>
    <r>
      <rPr>
        <b/>
        <sz val="10"/>
        <rFont val="Calibri"/>
        <family val="2"/>
        <scheme val="minor"/>
      </rPr>
      <t>1366</t>
    </r>
    <r>
      <rPr>
        <sz val="10"/>
        <rFont val="Calibri"/>
        <family val="2"/>
        <scheme val="minor"/>
      </rPr>
      <t xml:space="preserve"> </t>
    </r>
    <r>
      <rPr>
        <i/>
        <sz val="10"/>
        <rFont val="Calibri"/>
        <family val="2"/>
        <scheme val="minor"/>
      </rPr>
      <t xml:space="preserve">Monachus monachus
</t>
    </r>
    <r>
      <rPr>
        <sz val="10"/>
        <rFont val="Calibri"/>
        <family val="2"/>
        <scheme val="minor"/>
      </rPr>
      <t xml:space="preserve">
</t>
    </r>
    <r>
      <rPr>
        <i/>
        <sz val="10"/>
        <color theme="9" tint="-0.249977111117893"/>
        <rFont val="Calibri (Corpo)"/>
      </rPr>
      <t>Presente in 6 siti in 4 regioni</t>
    </r>
  </si>
  <si>
    <t>PE02; 
PF05; PG03;    PI02;  PJ01;</t>
  </si>
  <si>
    <t>373.84</t>
  </si>
  <si>
    <t>384.6</t>
  </si>
  <si>
    <t xml:space="preserve"> Banchi di sabbia a debole copertura permanente di acqua marina</t>
  </si>
  <si>
    <t>ITA030045</t>
  </si>
  <si>
    <t>Fondali di Capo Milazzo</t>
  </si>
  <si>
    <r>
      <t xml:space="preserve">1110 </t>
    </r>
    <r>
      <rPr>
        <sz val="10"/>
        <rFont val="Calibri"/>
        <family val="2"/>
        <scheme val="minor"/>
      </rPr>
      <t>Banchi di sabbia a debole copertura permanente di acqua marina</t>
    </r>
  </si>
  <si>
    <t>Specie vegetali tipiche</t>
  </si>
  <si>
    <t>Specie ad elevata sensibilità ecologica considerata in via d'estinzione per la quale si necessita l'approfondimento delle conoscenze inerenti la struttura di popolazione, la distribuzione, l'abbondamnza e le abitudini ecologiche</t>
  </si>
  <si>
    <t>Grotte marine sommerse o semisommerse</t>
  </si>
  <si>
    <t>Assenza</t>
  </si>
  <si>
    <t>Hildenbrandia rubra, Phymatolithon lenormandii, Catenella caespitosa</t>
  </si>
  <si>
    <t xml:space="preserve">Acrothamnion preisii, Asparagopsis armata, </t>
  </si>
  <si>
    <t>non sono attualmente disponibili dati quantitativi affidabili, che saranno raccolti durante campagne di monitoraggio</t>
  </si>
  <si>
    <t xml:space="preserve">PE02; PG13; </t>
  </si>
  <si>
    <t>PE02; PG13</t>
  </si>
  <si>
    <t xml:space="preserve"> PE02</t>
  </si>
  <si>
    <t>Non sono attualmente disponibili dati quantitativi che saranno raccolti nelle prossime campagne di monitoraggio</t>
  </si>
  <si>
    <t>Il sito è probabilmente utilizzato dalla specie come corridoio di spostamento e area trofica</t>
  </si>
  <si>
    <t xml:space="preserve">Aumento della frequenza degli avvistamenti 
</t>
  </si>
  <si>
    <t xml:space="preserve">Molto rara
</t>
  </si>
  <si>
    <t xml:space="preserve">Nessun decremento </t>
  </si>
  <si>
    <t>U1</t>
  </si>
  <si>
    <t>U2</t>
  </si>
  <si>
    <t>Non sono attualmente disponibili dati quantitativi</t>
  </si>
  <si>
    <t>Sorveglianza sulla diffusione delle specie non indigene</t>
  </si>
  <si>
    <t>IN - incentivazione</t>
  </si>
  <si>
    <t>Mantenimento dello stato di conservazione dell'habitat, attraverso il miglioramento e la tutela delle principali biocenosi associate</t>
  </si>
  <si>
    <t>Sensibilizzazione dei pescatori sull'importanza della specie, con sperimentazione e messa a punto di sistemi di pesca che limitino le catture accidentali al fine di ridurre il rischio di mortalità, consentirebbe di aumentare la possibilità di accesso a potenziali aree di deposizione</t>
  </si>
  <si>
    <t xml:space="preserve">Riduzione dell'impatto del trasporto marittimo </t>
  </si>
  <si>
    <t>Divieto di ancoraggio con corpi morti</t>
  </si>
  <si>
    <t>Attivazione una campagna di sensibilizzazione per gli ambienti costieri e marini</t>
  </si>
  <si>
    <t xml:space="preserve">E.1.5 comunicazione e sensibilizzazione </t>
  </si>
  <si>
    <t xml:space="preserve">Pianificazione di attività divulgative </t>
  </si>
  <si>
    <t xml:space="preserve">Attuazione della specifica misura prevista dal PAF, con l'attuazione e la pianificazione di attività di divulgazione in collaborazione con l’industria della pesca, con i pescatori professionisti, i diportisti e i turisti, Rete Natura 2000 siciliana </t>
  </si>
  <si>
    <t>E.1.4 lacune di conoscenza e ricerca</t>
  </si>
  <si>
    <t>Messa a punto di piani di monitoraggio per il controllo sulla diffusione e abbondanze di specie alloctone che possano impattare la qualità dell'habitat</t>
  </si>
  <si>
    <t>Incentivazione utilizzo imbarcazioni eco sostenibili al fine di limitare l'impatto della derivante dal traffico marittimo</t>
  </si>
  <si>
    <t>Avvisi pubblici per l'individuazione dei soggetti beneficiari per l'accesso ai finanziamenti di imbarcazioni ecosostenibili</t>
  </si>
  <si>
    <t>Individuazione dei soggetti beneficiari per l'accesso al finanziamento e avvio delle relative procedure ‐.Erogazione deifinanziamenti</t>
  </si>
  <si>
    <t>Individuazione, recupero e smaltimento di rifiuti e/o attrezzi da pesca</t>
  </si>
  <si>
    <t>Quantificazione dell'abbondanza e composizione dei rifiuti marini da parte di ARPA nell'ambito della Strategia Marina ‐ Individuazione di
ditte specializzate</t>
  </si>
  <si>
    <t>Individuazione, recupero e smaltimento di rifiuti e/o attrezzi da pesca quali reti e nasse fantasma (oggetti ingombranti (PFU, motori affondati, ecc) al fine di migliorare lo stato di conservazione degli habitat a coralligeno e praterie (target 1170, 1120*).</t>
  </si>
  <si>
    <t xml:space="preserve">Posizionamento di elementi antistrascico </t>
  </si>
  <si>
    <t>Monitoraggi  sullo stato di conservazione dell'habitat</t>
  </si>
  <si>
    <t>Tavolo tecnico per la messa a punto dei piani di monitoraggio e per l'individuazione delle principali biocenosi indicatrici sugli effetti dell'incremento della temperatura sull'habitat</t>
  </si>
  <si>
    <t>E.1.3 monitorag e rendicontazione</t>
  </si>
  <si>
    <t>Monitoraggi periodici del mesolitorale con metodologie non invasive che possano fornire informazioni sullo stato di conservazione dei reef a vermeti</t>
  </si>
  <si>
    <t>Produzione di linee guida per il ripristino delle barriere
biogeniche e per la gestione delle attività umane lungo la
costa al fine di migliorare lo stato di conservazione degli
habitat 1170 scogliere</t>
  </si>
  <si>
    <t>tavolo tecnico tra la regione e stakeholder per la produzione delle linee guida</t>
  </si>
  <si>
    <t>E.1.2 amministrazione e comunicazione</t>
  </si>
  <si>
    <t>PG01; 
PH08;</t>
  </si>
  <si>
    <t>Posizionamento di boe per regolamentazione
accesso alle grotte sommerse e semi sommerse</t>
  </si>
  <si>
    <t xml:space="preserve">Tavolo tecnico per la messa in posa delle boe </t>
  </si>
  <si>
    <t xml:space="preserve">Pianificazione di attività divulgative e ricerca </t>
  </si>
  <si>
    <t>Produzione linee guida per il ripristino delle barriere biogeniche</t>
  </si>
  <si>
    <t>Produzione di linee guida per il ripristino delle barriere biogeniche e per la gestione delle attività umane lungo la costa al fine di migliorare lo stato di conservazione degli habitat 1170 scogliere</t>
  </si>
  <si>
    <t>N°</t>
  </si>
  <si>
    <t xml:space="preserve">N° </t>
  </si>
  <si>
    <r>
      <t xml:space="preserve">Monitoraggio dello stato di conservazione della popolazione di </t>
    </r>
    <r>
      <rPr>
        <i/>
        <sz val="9"/>
        <color theme="1"/>
        <rFont val="Calibri"/>
        <family val="2"/>
        <scheme val="minor"/>
      </rPr>
      <t xml:space="preserve">Dendropoma </t>
    </r>
    <r>
      <rPr>
        <sz val="9"/>
        <color theme="1"/>
        <rFont val="Calibri"/>
        <family val="2"/>
        <scheme val="minor"/>
      </rPr>
      <t>spp</t>
    </r>
  </si>
  <si>
    <t xml:space="preserve">Approvazione delle misure di conservazione </t>
  </si>
  <si>
    <t xml:space="preserve">redazione di bandi per Campagne di indagini e monitoraggi </t>
  </si>
  <si>
    <t xml:space="preserve">Tavolo tecnico tra Regione Siciliana, Ente Gestore e Stakeholders per la messa a punto di piani di monitoraggioe ed attività di controllo sulle invasioni biologiche </t>
  </si>
  <si>
    <t>Stima dei confini/estensione delle praterie e individuazione ditte specializzate</t>
  </si>
  <si>
    <t>Posizionamento di elementi antistrascico sui bordi delle praterie e zone a matte per impedire e scoraggiare l’uso di reti invasive</t>
  </si>
  <si>
    <r>
      <t xml:space="preserve">Divieto di pesca con reti da traino, draghe, sciabiche da spiaggia e da natante, trappole, ciancioli, reti analoghe e altri attrezzi non consentiti su habitat coralligeni, letti di maerl e praterie di </t>
    </r>
    <r>
      <rPr>
        <i/>
        <sz val="11"/>
        <rFont val="Calibri"/>
        <family val="2"/>
      </rPr>
      <t>Posidonia oceanica</t>
    </r>
    <r>
      <rPr>
        <sz val="11"/>
        <rFont val="Calibri"/>
        <family val="2"/>
      </rPr>
      <t xml:space="preserve"> e altre fanerogame marine, di cui all’art. 4 del regolamento (CE) n. 1967/06;</t>
    </r>
  </si>
  <si>
    <t xml:space="preserve">Tavolo tecnico tra Regione Siciliana, Ente Gestore e Stakeholders per la messa a punto di piani di monitoraggioe ed attività di controllo sulle invasioni biologiche  </t>
  </si>
  <si>
    <t>Messa a punto di piani di monitoraggio per il controllo sullo stato di salute delle prinipali biocenosi in relazione agli effetti del cambiamento climatico e dell'incremento delle temperature superficiali delle acque, con attuazione di piani/protocolli per il restauro attivo (ove necessario)</t>
  </si>
  <si>
    <t>Restauro attivo marciapiede a vermeti</t>
  </si>
  <si>
    <r>
      <t xml:space="preserve">Traslocazione, ove necessario, di nuove colonie di </t>
    </r>
    <r>
      <rPr>
        <i/>
        <sz val="11"/>
        <rFont val="Calibri"/>
        <family val="2"/>
      </rPr>
      <t>Dendropoma</t>
    </r>
    <r>
      <rPr>
        <sz val="11"/>
        <rFont val="Calibri"/>
        <family val="2"/>
      </rPr>
      <t xml:space="preserve"> spp. in nuove aree campione al fine di mantenere uno stato di conservazione soddisfacente dell'habitat</t>
    </r>
  </si>
  <si>
    <t>€ 25.000/ha</t>
  </si>
  <si>
    <t>Messa a punto di piani di monitoraggi per la mappatura dei marciapiedi a vermeti al fine di identificare aree degradate dagli effetti del surriscaldamento climatico, e messa a punto/sperimentazione di sistemi di traslocazione efficaci</t>
  </si>
  <si>
    <t>Tavolo tecnico per la messa a punto delle mappature e dei sistemi di traslocazione</t>
  </si>
  <si>
    <t>Attività di sensibilizzazione sull'impatto della plastica, e dei rifiuti di origine antropica, in mare, in particolar modo nei periodi di più intensa attività turistica</t>
  </si>
  <si>
    <t>Al fine di tutelare gli ecosistemi dei fondali marini della ZSC, sarà realizata una regolamentazione che prevede il divieto di  realizzare campi di ormeggio che utilizzino sistemi di ancoraggio a corpo morto;</t>
  </si>
  <si>
    <r>
      <t xml:space="preserve">Valutazione dell’areale di distribuzione e delle densità di </t>
    </r>
    <r>
      <rPr>
        <i/>
        <sz val="9"/>
        <rFont val="Calibri"/>
        <family val="2"/>
      </rPr>
      <t>Dendropoma</t>
    </r>
    <r>
      <rPr>
        <sz val="9"/>
        <rFont val="Calibri"/>
        <family val="2"/>
      </rPr>
      <t xml:space="preserve"> spp, complesso di specie dall'elevato valore ecosistemico sensibile all'incremento delle temperature</t>
    </r>
  </si>
  <si>
    <t xml:space="preserve">redazione di bandi per Campagne di indagini e monitoraggi per la valutazione della distribuzione e abbondanza dei reef a vermeti mesolitorali </t>
  </si>
  <si>
    <r>
      <t xml:space="preserve">Sensibilizzazione sull'importanza delle specie </t>
    </r>
    <r>
      <rPr>
        <i/>
        <sz val="9"/>
        <color theme="1"/>
        <rFont val="Calibri"/>
        <family val="2"/>
        <scheme val="minor"/>
      </rPr>
      <t xml:space="preserve">Caretta caretta, Monachus monachus </t>
    </r>
    <r>
      <rPr>
        <sz val="9"/>
        <color theme="1"/>
        <rFont val="Calibri"/>
        <family val="2"/>
        <scheme val="minor"/>
      </rPr>
      <t xml:space="preserve">e </t>
    </r>
    <r>
      <rPr>
        <i/>
        <sz val="9"/>
        <color theme="1"/>
        <rFont val="Calibri"/>
        <family val="2"/>
        <scheme val="minor"/>
      </rPr>
      <t>Tursiops truncatus</t>
    </r>
    <r>
      <rPr>
        <sz val="9"/>
        <color theme="1"/>
        <rFont val="Calibri"/>
        <family val="2"/>
        <scheme val="minor"/>
      </rPr>
      <t xml:space="preserve"> e sperimentazione di sistemi di pesca che limitino le catture accidentali</t>
    </r>
  </si>
  <si>
    <r>
      <t xml:space="preserve">Caratterizzazione delle popolazioni di specie ittiche della sottofamiglia
Epinephelinae (generi </t>
    </r>
    <r>
      <rPr>
        <i/>
        <sz val="9"/>
        <rFont val="Calibri"/>
        <family val="2"/>
      </rPr>
      <t>Epinephelus</t>
    </r>
    <r>
      <rPr>
        <sz val="9"/>
        <rFont val="Calibri"/>
        <family val="2"/>
      </rPr>
      <t xml:space="preserve"> sp. e </t>
    </r>
    <r>
      <rPr>
        <i/>
        <sz val="9"/>
        <rFont val="Calibri"/>
        <family val="2"/>
      </rPr>
      <t>Mycteroperca</t>
    </r>
    <r>
      <rPr>
        <sz val="9"/>
        <rFont val="Calibri"/>
        <family val="2"/>
      </rPr>
      <t>) aventi un ruolo
di primaria importanza nei sistemi socio-ecologici marini costieri ed
azioni di conservazione per migliorare lo stato di salute delle
popolazioni nei mari siciliani</t>
    </r>
  </si>
  <si>
    <t xml:space="preserve">redazione di bandi per Campagne di indagini e monitoraggi per la valutazione della distribuzione e abbondanza delle popolazioni di Epinephelini </t>
  </si>
  <si>
    <t>Monitoraggi periodici degli habitat del sito per lo studio delle popolazioni di Epinephelini</t>
  </si>
  <si>
    <t>Monitoraggi per lo studio delle popolazioni appartenenti alla sottofamiglia Epinephelinae all'interno del Sito Ntura 2000</t>
  </si>
  <si>
    <r>
      <t xml:space="preserve">Realizzazione della rete di monitoraggio dei siti di nidificazione di </t>
    </r>
    <r>
      <rPr>
        <i/>
        <sz val="9"/>
        <color theme="1"/>
        <rFont val="Calibri"/>
        <family val="2"/>
        <scheme val="minor"/>
      </rPr>
      <t>Caretta caretta</t>
    </r>
    <r>
      <rPr>
        <sz val="9"/>
        <color theme="1"/>
        <rFont val="Calibri"/>
        <family val="2"/>
        <scheme val="minor"/>
      </rPr>
      <t xml:space="preserve"> </t>
    </r>
  </si>
  <si>
    <t>Creazione di una rete di monitoraggio con il coinvolgimento di Stakeholders già attive nel settore per il'individuazione di eventuali siti di nidificazione presenti nel Sito Natura 2000</t>
  </si>
  <si>
    <t xml:space="preserve">tavolo tecnico tra la regione e stakeholder e redazione di bandi per Campagne di indagini e monitoraggi </t>
  </si>
  <si>
    <t>Realizzazione della rete di monitoraggio dei siti di nidificazione</t>
  </si>
  <si>
    <r>
      <t xml:space="preserve">Aggiornamento mappature delle aree ricoperte da </t>
    </r>
    <r>
      <rPr>
        <i/>
        <sz val="9"/>
        <color theme="1"/>
        <rFont val="Calibri"/>
        <family val="2"/>
        <scheme val="minor"/>
      </rPr>
      <t>Posidonia</t>
    </r>
    <r>
      <rPr>
        <sz val="9"/>
        <color theme="1"/>
        <rFont val="Calibri"/>
        <family val="2"/>
        <scheme val="minor"/>
      </rPr>
      <t>, sia sotto forma di prateria sia sotto forma di matte.</t>
    </r>
  </si>
  <si>
    <t xml:space="preserve">redazione di bandi per Campagne di indagini e monitoraggi per la valutazione della distribuzione e caratterizzazione dell'habitat 1120* </t>
  </si>
  <si>
    <t xml:space="preserve">Monitoraggio sulla distribuzione e abbondanza dell specie </t>
  </si>
  <si>
    <t>redazione di bandi per Campagne di indagini e monitoraggi per la valutazione della distribuzione e abbondanza della specie</t>
  </si>
  <si>
    <t>Monitoraggi periodici delle praterie  con metodologie non invasive che possano fornire informazioni sullo stato di conservazione, sull'estensione e sulle principali caratteristiche ecologiche</t>
  </si>
  <si>
    <t>Monitoraggi periodici che possano fornire informazioni sullo stato di conservazione, abbondanza e distribuzione della specie</t>
  </si>
  <si>
    <r>
      <t xml:space="preserve">Monitoraggio dello stato di conservazione di </t>
    </r>
    <r>
      <rPr>
        <i/>
        <sz val="9"/>
        <color theme="1"/>
        <rFont val="Calibri"/>
        <family val="2"/>
        <scheme val="minor"/>
      </rPr>
      <t>Monachus monachus</t>
    </r>
    <r>
      <rPr>
        <sz val="9"/>
        <color theme="1"/>
        <rFont val="Calibri"/>
        <family val="2"/>
        <scheme val="minor"/>
      </rPr>
      <t xml:space="preserve"> all'interno del Sito Natura 2000</t>
    </r>
  </si>
  <si>
    <r>
      <t xml:space="preserve">Monitoraggio dello stato di conservazione delle popolazione di </t>
    </r>
    <r>
      <rPr>
        <i/>
        <sz val="9"/>
        <color theme="1"/>
        <rFont val="Calibri"/>
        <family val="2"/>
        <scheme val="minor"/>
      </rPr>
      <t>Tursiops truncatus</t>
    </r>
    <r>
      <rPr>
        <sz val="9"/>
        <color theme="1"/>
        <rFont val="Calibri"/>
        <family val="2"/>
        <scheme val="minor"/>
      </rPr>
      <t xml:space="preserve"> all'interno del Sito Natura 2000</t>
    </r>
  </si>
  <si>
    <t>Monitoraggio sulla distribuzione e abbondanza  e stato di conservazione della popolazione all'interno del Sito</t>
  </si>
  <si>
    <t>redazione di bandi per Campagne di indagini e monitoraggi per la valutazione della distribuzione, abbondanza e stato di conservazione della specie</t>
  </si>
  <si>
    <r>
      <t xml:space="preserve">Monitoraggio dello stato di conservazione della specie </t>
    </r>
    <r>
      <rPr>
        <i/>
        <sz val="9"/>
        <color theme="1"/>
        <rFont val="Calibri"/>
        <family val="2"/>
        <scheme val="minor"/>
      </rPr>
      <t>Caretta caretta</t>
    </r>
    <r>
      <rPr>
        <sz val="9"/>
        <color theme="1"/>
        <rFont val="Calibri"/>
        <family val="2"/>
        <scheme val="minor"/>
      </rPr>
      <t xml:space="preserve"> all'interno del Sito Natura 2000</t>
    </r>
  </si>
  <si>
    <t>Monitoraggio sulla distribuzione e abbondanza  e stato di conservazione della specie all'interno del Sito</t>
  </si>
  <si>
    <t>PE02; 
PF05; PG03;   PI02;</t>
  </si>
  <si>
    <t xml:space="preserve"> </t>
  </si>
  <si>
    <t>PE02;
PF05;
PF10; PG03;</t>
  </si>
  <si>
    <t>PE02;
PG13;</t>
  </si>
  <si>
    <t xml:space="preserve">Indagini e studi che consentano l'ampliamento delle conoscenze sul suo stato di conservazione, sull'abbondanza, distribuzione, ed ecologia </t>
  </si>
  <si>
    <t>qualità sconosciuta</t>
  </si>
  <si>
    <t>ALtro</t>
  </si>
  <si>
    <r>
      <rPr>
        <sz val="10"/>
        <color rgb="FF0070C0"/>
        <rFont val="Calibri (Corpo)"/>
      </rPr>
      <t>373.84</t>
    </r>
    <r>
      <rPr>
        <sz val="10"/>
        <rFont val="Calibri"/>
        <family val="2"/>
        <scheme val="minor"/>
      </rPr>
      <t xml:space="preserve">
superficie attuale</t>
    </r>
  </si>
  <si>
    <r>
      <t xml:space="preserve">≥ </t>
    </r>
    <r>
      <rPr>
        <sz val="10"/>
        <color rgb="FF0070C0"/>
        <rFont val="Calibri (Corpo)"/>
      </rPr>
      <t>80</t>
    </r>
  </si>
  <si>
    <r>
      <t xml:space="preserve">Specie tipiche: </t>
    </r>
    <r>
      <rPr>
        <i/>
        <sz val="10"/>
        <color rgb="FF0070C0"/>
        <rFont val="Calibri (Corpo)"/>
      </rPr>
      <t>Posidonia oceanica</t>
    </r>
  </si>
  <si>
    <r>
      <rPr>
        <sz val="10"/>
        <color rgb="FF0070C0"/>
        <rFont val="Calibri (Corpo)"/>
      </rPr>
      <t>384.6</t>
    </r>
    <r>
      <rPr>
        <sz val="10"/>
        <rFont val="Calibri"/>
        <family val="2"/>
        <scheme val="minor"/>
      </rPr>
      <t xml:space="preserve">
superficie attuale</t>
    </r>
  </si>
  <si>
    <r>
      <t xml:space="preserve">≥ </t>
    </r>
    <r>
      <rPr>
        <sz val="10"/>
        <color rgb="FF0070C0"/>
        <rFont val="Calibri (Corpo)"/>
      </rPr>
      <t>40</t>
    </r>
  </si>
  <si>
    <r>
      <t xml:space="preserve">Specie tipiche: </t>
    </r>
    <r>
      <rPr>
        <i/>
        <sz val="10"/>
        <color rgb="FF0070C0"/>
        <rFont val="Calibri (Corpo)"/>
      </rPr>
      <t xml:space="preserve">Cysostseira </t>
    </r>
    <r>
      <rPr>
        <sz val="10"/>
        <color rgb="FF0070C0"/>
        <rFont val="Calibri (Corpo)"/>
      </rPr>
      <t xml:space="preserve">s.l. (es.: </t>
    </r>
    <r>
      <rPr>
        <i/>
        <sz val="10"/>
        <color rgb="FF0070C0"/>
        <rFont val="Calibri (Corpo)"/>
      </rPr>
      <t xml:space="preserve">Gongolaria montagnei, Ericaria </t>
    </r>
    <r>
      <rPr>
        <sz val="10"/>
        <color rgb="FF0070C0"/>
        <rFont val="Calibri (Corpo)"/>
      </rPr>
      <t xml:space="preserve">sp), </t>
    </r>
    <r>
      <rPr>
        <i/>
        <sz val="10"/>
        <color rgb="FF0070C0"/>
        <rFont val="Calibri (Corpo)"/>
      </rPr>
      <t>Lithophyllum lichenoides</t>
    </r>
    <r>
      <rPr>
        <sz val="10"/>
        <color rgb="FF0070C0"/>
        <rFont val="Calibri (Corpo)"/>
      </rPr>
      <t xml:space="preserve">, </t>
    </r>
    <r>
      <rPr>
        <i/>
        <sz val="10"/>
        <color rgb="FF0070C0"/>
        <rFont val="Calibri (Corpo)"/>
      </rPr>
      <t xml:space="preserve">Sargassum </t>
    </r>
    <r>
      <rPr>
        <sz val="10"/>
        <color rgb="FF0070C0"/>
        <rFont val="Calibri (Corpo)"/>
      </rPr>
      <t xml:space="preserve">sp, </t>
    </r>
    <r>
      <rPr>
        <i/>
        <sz val="10"/>
        <color rgb="FF0070C0"/>
        <rFont val="Calibri (Corpo)"/>
      </rPr>
      <t>Mesophyllum lichenoides</t>
    </r>
  </si>
  <si>
    <r>
      <rPr>
        <i/>
        <sz val="10"/>
        <color rgb="FF0070C0"/>
        <rFont val="Calibri"/>
        <family val="2"/>
        <scheme val="minor"/>
      </rPr>
      <t xml:space="preserve">Zostera nolti, Posidonia oceanica, Cymodocea nodosa, Padina pavonica, Cystoseira </t>
    </r>
    <r>
      <rPr>
        <sz val="10"/>
        <color rgb="FF0070C0"/>
        <rFont val="Calibri"/>
        <family val="2"/>
        <scheme val="minor"/>
      </rPr>
      <t xml:space="preserve">s.l. (es.: Gongolaria montagnei, Ericaria sp) e alghe dei generi </t>
    </r>
    <r>
      <rPr>
        <i/>
        <sz val="10"/>
        <color rgb="FF0070C0"/>
        <rFont val="Calibri"/>
        <family val="2"/>
        <scheme val="minor"/>
      </rPr>
      <t xml:space="preserve">Gracilaria, Gracilariopsis, Polysiphonia, Rytiphlaea, Cladophora, </t>
    </r>
    <r>
      <rPr>
        <sz val="10"/>
        <color rgb="FF0070C0"/>
        <rFont val="Calibri"/>
        <family val="2"/>
        <scheme val="minor"/>
      </rPr>
      <t>e</t>
    </r>
    <r>
      <rPr>
        <i/>
        <sz val="10"/>
        <color rgb="FF0070C0"/>
        <rFont val="Calibri"/>
        <family val="2"/>
        <scheme val="minor"/>
      </rPr>
      <t xml:space="preserve"> Chaetomorpha</t>
    </r>
  </si>
  <si>
    <r>
      <rPr>
        <i/>
        <sz val="10"/>
        <color rgb="FF0070C0"/>
        <rFont val="Calibri"/>
        <family val="2"/>
        <scheme val="minor"/>
      </rPr>
      <t>Glycymeris nummaria</t>
    </r>
    <r>
      <rPr>
        <sz val="10"/>
        <color rgb="FF0070C0"/>
        <rFont val="Calibri"/>
        <family val="2"/>
        <scheme val="minor"/>
      </rPr>
      <t>,</t>
    </r>
    <r>
      <rPr>
        <i/>
        <sz val="10"/>
        <color rgb="FF0070C0"/>
        <rFont val="Calibri"/>
        <family val="2"/>
        <scheme val="minor"/>
      </rPr>
      <t xml:space="preserve"> Acanthocardia tuberculata</t>
    </r>
    <r>
      <rPr>
        <sz val="10"/>
        <color rgb="FF0070C0"/>
        <rFont val="Calibri"/>
        <family val="2"/>
        <scheme val="minor"/>
      </rPr>
      <t xml:space="preserve">, </t>
    </r>
    <r>
      <rPr>
        <i/>
        <sz val="10"/>
        <color rgb="FF0070C0"/>
        <rFont val="Calibri"/>
        <family val="2"/>
        <scheme val="minor"/>
      </rPr>
      <t xml:space="preserve">Donax </t>
    </r>
    <r>
      <rPr>
        <sz val="10"/>
        <color rgb="FF0070C0"/>
        <rFont val="Calibri"/>
        <family val="2"/>
        <scheme val="minor"/>
      </rPr>
      <t xml:space="preserve">sp, </t>
    </r>
    <r>
      <rPr>
        <i/>
        <sz val="10"/>
        <color rgb="FF0070C0"/>
        <rFont val="Calibri"/>
        <family val="2"/>
        <scheme val="minor"/>
      </rPr>
      <t>Moerella pulchella</t>
    </r>
    <r>
      <rPr>
        <sz val="10"/>
        <color rgb="FF0070C0"/>
        <rFont val="Calibri"/>
        <family val="2"/>
        <scheme val="minor"/>
      </rPr>
      <t xml:space="preserve">, </t>
    </r>
    <r>
      <rPr>
        <i/>
        <sz val="10"/>
        <color rgb="FF0070C0"/>
        <rFont val="Calibri"/>
        <family val="2"/>
        <scheme val="minor"/>
      </rPr>
      <t>Peronaea planata, Peronidia albicans</t>
    </r>
    <r>
      <rPr>
        <sz val="10"/>
        <color rgb="FF0070C0"/>
        <rFont val="Calibri"/>
        <family val="2"/>
        <scheme val="minor"/>
      </rPr>
      <t xml:space="preserve">, </t>
    </r>
    <r>
      <rPr>
        <i/>
        <sz val="10"/>
        <color rgb="FF0070C0"/>
        <rFont val="Calibri"/>
        <family val="2"/>
        <scheme val="minor"/>
      </rPr>
      <t>Mactra stultorum</t>
    </r>
    <r>
      <rPr>
        <sz val="10"/>
        <color rgb="FF0070C0"/>
        <rFont val="Calibri"/>
        <family val="2"/>
        <scheme val="minor"/>
      </rPr>
      <t xml:space="preserve">, </t>
    </r>
    <r>
      <rPr>
        <i/>
        <sz val="10"/>
        <color rgb="FF0070C0"/>
        <rFont val="Calibri (Corpo)"/>
      </rPr>
      <t xml:space="preserve">Pharus legumen, Upogebia </t>
    </r>
    <r>
      <rPr>
        <sz val="10"/>
        <color rgb="FF0070C0"/>
        <rFont val="Calibri (Corpo)"/>
      </rPr>
      <t>sp.</t>
    </r>
    <r>
      <rPr>
        <i/>
        <sz val="10"/>
        <color rgb="FF0070C0"/>
        <rFont val="Calibri (Corpo)"/>
      </rPr>
      <t xml:space="preserve">, </t>
    </r>
    <r>
      <rPr>
        <i/>
        <sz val="10"/>
        <color rgb="FF0070C0"/>
        <rFont val="Calibri"/>
        <family val="2"/>
        <scheme val="minor"/>
      </rPr>
      <t>Solen marginatus</t>
    </r>
    <r>
      <rPr>
        <sz val="10"/>
        <color rgb="FF0070C0"/>
        <rFont val="Calibri"/>
        <family val="2"/>
        <scheme val="minor"/>
      </rPr>
      <t xml:space="preserve">, </t>
    </r>
    <r>
      <rPr>
        <i/>
        <sz val="10"/>
        <color rgb="FF0070C0"/>
        <rFont val="Calibri"/>
        <family val="2"/>
        <scheme val="minor"/>
      </rPr>
      <t>Neverita josephinia, Tritia mutabilis, Iphinoe trispinosa,</t>
    </r>
    <r>
      <rPr>
        <sz val="10"/>
        <color rgb="FF0070C0"/>
        <rFont val="Calibri"/>
        <family val="2"/>
        <scheme val="minor"/>
      </rPr>
      <t xml:space="preserve"> </t>
    </r>
    <r>
      <rPr>
        <i/>
        <sz val="10"/>
        <color rgb="FF0070C0"/>
        <rFont val="Calibri"/>
        <family val="2"/>
        <scheme val="minor"/>
      </rPr>
      <t>Idotea linearis</t>
    </r>
    <r>
      <rPr>
        <sz val="10"/>
        <color rgb="FF0070C0"/>
        <rFont val="Calibri"/>
        <family val="2"/>
        <scheme val="minor"/>
      </rPr>
      <t xml:space="preserve">, </t>
    </r>
    <r>
      <rPr>
        <i/>
        <sz val="10"/>
        <color rgb="FF0070C0"/>
        <rFont val="Calibri"/>
        <family val="2"/>
        <scheme val="minor"/>
      </rPr>
      <t xml:space="preserve">Liocarcinus vernalis, Echinocardium mediterraneum, Callionymus risso </t>
    </r>
  </si>
  <si>
    <r>
      <t>Clathrina clathrus, Chondrosia reniformis, Diplastrella bistellata, Serpula vermicularis, Vermiliopsis labiata, Protula tubularia, Corallium ribrum, Caryophyllia inornata, Hoplangia durotrix, Leptosammia pruvoti, Phyllangia mouchezii, Scyllarus arctus, Scyllarides
latus, Palinurus elephas, Homarus gammarus, Epinephelus marginatus, Sciaena umbra, Phycis phycis, Conger conger, Palaemon serratus, Plesionika</t>
    </r>
    <r>
      <rPr>
        <sz val="10"/>
        <color rgb="FF0070C0"/>
        <rFont val="Calibri"/>
        <family val="2"/>
        <scheme val="minor"/>
      </rPr>
      <t xml:space="preserve"> sp</t>
    </r>
  </si>
  <si>
    <t xml:space="preserve"> PG13; </t>
  </si>
  <si>
    <t>Pressioni</t>
  </si>
  <si>
    <t>Descrizione dell'impatto</t>
  </si>
  <si>
    <t xml:space="preserve"> PG13</t>
  </si>
  <si>
    <t>Impatto Medio</t>
  </si>
  <si>
    <t>Operazioni di trasporto lungo le rotte di navigazione e le rotte dei traghetti; Attività sportive, turistiche e ricreative; Attività di raccolta di pesci e molluschi marini che causano perdita fisica e perturbazione degli habitat dei fondali marini; Altre specie aliene invasive (diverse dalle specie di rilevanza unionale);</t>
  </si>
  <si>
    <t>Operazioni di trasporto lungo le rotte di navigazione e le rotte dei traghetti; Attività sportive, turistiche e ricreative; Attività di raccolta di pesci e molluschi marini che causano perdita fisica e perturbazione degli habitat dei fondali marini; Altre specie aliene invasive (diverse dalle specie di interesse unionale); Cambiamenti di temperatura ed eventi estremi dovuti ai cambiamenti climatici;</t>
  </si>
  <si>
    <t>nd</t>
  </si>
  <si>
    <t>Raccolta di pesci e molluschi marini che causa la riduzione delle popolazioni di specie/prede e il disturbo delle specie (professionale); altre intrusioni e disturbi umani non menzionati sopra</t>
  </si>
  <si>
    <t>Operazioni di trasporto su rotte di navigazione e rotte di traghetto; Attività sportive, turistiche e del tempo libero; Attività e strutture residenziali, commerciali e industriali che generano inquinamento marino; Attività di raccolta di pesci e molluschi marini che causano perdita fisica e disturbo degli habitat dei fondali marini;</t>
  </si>
  <si>
    <t>Catture accessorie e uccisioni accidentali (dovute alle attività di pesca e caccia);</t>
  </si>
  <si>
    <t>Operazioni di trasporto lungo le rotte di navigazione e le rotte dei traghetti; Catture accessorie e uccisioni accidentali (dovute ad attività di pesca e caccia);</t>
  </si>
  <si>
    <t>Pinna nobilis, Diplodus spp., Mullus spp., Oblada melanura, Labrus spp., Symphodus spp., Epinephelus spp., Mycteroperca rubra, Pinna rudis, Haliotis tuberculata</t>
  </si>
  <si>
    <r>
      <t xml:space="preserve">Specie indicatrici di disturbo: </t>
    </r>
    <r>
      <rPr>
        <i/>
        <sz val="10"/>
        <color rgb="FF0070C0"/>
        <rFont val="Calibri (Corpo)"/>
      </rPr>
      <t>Caulerpa taxifolia, Caulerpa cylindracea</t>
    </r>
  </si>
  <si>
    <r>
      <rPr>
        <sz val="10"/>
        <color theme="1"/>
        <rFont val="Calibri"/>
        <family val="2"/>
        <scheme val="minor"/>
      </rPr>
      <t xml:space="preserve">Specie indicatrici di disturbo: </t>
    </r>
    <r>
      <rPr>
        <i/>
        <sz val="10"/>
        <color rgb="FF0070C0"/>
        <rFont val="Calibri (Corpo)"/>
      </rPr>
      <t xml:space="preserve">Lophocladia trichoclados, Caulerpa taxifolia, Caulerpa cylindracea, Acrothamnion preissii, Womersleyella setacea, Sargassum muticum, Isognomon bicolor, Hermodice carunculata Asparagopsis armata, </t>
    </r>
  </si>
  <si>
    <t>Regolamentazione delle attività antropiche ad un livello tale da non influire negativamente sulla specie</t>
  </si>
  <si>
    <t>Il sito è probabilmente utilizzato dalla specie come corridoio di spostamento e area trofica. Potenziali siti di ovodeposizione in due spiagge.</t>
  </si>
  <si>
    <t xml:space="preserve">Attualmente nel sito la pesca professionale e sportiva impatta negativamente la specie sia indirettamente, alterando gli habitat utilitzzati come aree di caccia, che direttamente, causando la morte/cattura accidentale di esemplari che transitano nell'area. Più in generale anche la presenza di natanti, soprattutto nel periodo estivo, rappresenta un fattori di disturbo per la specieIcontrasto alla pressione, oltre a ridurre il rischio di cattura accidentale consentirebbe di aumentare l'utilizzo della specie del tratto di mare comearea di caccia </t>
  </si>
  <si>
    <t>Attualmente nel sito la pesca professionale e sportiva impatta negativamente la specie sia indirettamente, alterando gli habitat utilitzzati come aree di caccia, che direttamente, causando la morte/cattura accidentale di esemplari che transitano nell'area. Più in generale anche la presenza di natanti, soprattutto nel periodo estivo, rappresenta un fattori di disturbo per la specie.</t>
  </si>
  <si>
    <t xml:space="preserve">Nel sito la pesca rappresenta un'impatto negativo sia indiretto, alterando gli habitat utilitzzati come aree di caccia. Più in generale anche la presenza di natanti, soprattutto nel periodo estivo, rappresenta un fattore di disturbo per la specie il contrasto alla pressione, oltre a ridurre il rischio di cattura accidentale consentirebbe di aumentare l'utilizzo della specie del tratto di mare come area di caccia </t>
  </si>
  <si>
    <t>Quantificazione dell'abbondanza e composizione dei rifiuti marini da parte di ARPA/ISPRA nell'ambito della Strategia Marina ‐ Individuazione di
ditte specializzate</t>
  </si>
  <si>
    <t>LIFE/FESR/FEAMPA PR FESR/PSRN/LIFE/INTERREG</t>
  </si>
  <si>
    <t>Miglioramento del grado di conservazione della specie nel sito attraverso il miglioramento dell’habitat di specie, con particolare attenzione alla salvaguardia dei siti di ovodeposizione</t>
  </si>
  <si>
    <t>Creazione di un sistema di sorveglianza delle specie marine non indigene, Early Warning System, che coinvolga una rete eterogenea di osservatori a livello regionale tra gli stakeholder del mare, in particolare le Aree Marine Protette (AMP), le Capitanerie di porto, i gestori dei Siti Natura 2000 siciliani, pescatori professionali, pescatori ricreativi, scuba diver e diportisti in generale;</t>
  </si>
  <si>
    <t>E.1.4</t>
  </si>
  <si>
    <t>AMP Capo Milazzo</t>
  </si>
  <si>
    <t>Capitaneria di Porto/AMP Capo Milazzo</t>
  </si>
  <si>
    <t>Lithophaga lithophaga, Centrostephanus longispinus, Astroides calycularis, Dendropoma cristatum, Vermetus triquetrus, Cladocora caespitosa, Pinna rudis, Sarcotragus foetidu, Paramuriacea clavata, Antipathes subpinnata, Eunicella cavolinii, Eunicella singulari, Ophidiaster ophidianus, Paracentrotus lividus</t>
  </si>
  <si>
    <t>AMP Capo Mlazzo</t>
  </si>
  <si>
    <t>Posizionamento di boe per regolamentazione accesso alle grotte sommerse e semisommerse al fine di mantenere lo stato di conservazione dell’habitat nonché le specie ad esso associate .Posizionamento di boe per regolamentazione accesso alle grotte semi sommerse, regolamentazione accessi alle grotte sommerse da parte dei subacquei</t>
  </si>
  <si>
    <t>Grotte marine habitat 8330 (con specchi acquatici adiacenti) funzionali al riposo/riproduzione</t>
  </si>
  <si>
    <t>Miglioramento del grado di conservazione della specie nel sito attraverso il miglioramento dell’habitat (1120, 1170, 1110) di specie, con particolare attenzione alla salvagiardia dei siti di ovodeposizione</t>
  </si>
  <si>
    <t>Mantenimento del grado di conservazione della specie nel sito attraverso la tutela dell’habitat (1120, 1170,1110); Miglioramento attraverso regolamentazione del traffico d diporto e le atività di pesca</t>
  </si>
  <si>
    <t>Indagini e studi che consentano l'ampliamento delle conoscenze sul suo stato di conservazione, sull'abbondanza, distribuzione, ed ecologia. Mantenimento del grado di conservazione della specie nel sito attraverso la tutela dell’habitat 8330</t>
  </si>
  <si>
    <t xml:space="preserve">Sorveglianza sulla diffusione delle specie non indigene. Studio degli impatti dei granchi blu (Callinectes sapidus e Portunus segnis), del bivalve Brachidontes pharaonis, del mollusco Aplysia dactylomela, del pesce coniglio Siganus luridus, Caulerpa cylindracea, Caulerpa taxifolia e delle loro interazioni con le specie autoctone </t>
  </si>
  <si>
    <t>Sviluppo di un protocollo per la segnalazione attiva di catture e/o avvistamenti di pesci cartilaginei</t>
  </si>
  <si>
    <t>N° protocollo</t>
  </si>
  <si>
    <t>Sviluppo di un protocollo per la segnalazione attiva di catture e/o avvistamenti di pesci cartilaginei dai parte degli stakeholders e dei cittadini, anche mediante l’utilizzo di una apposita app gratuita (SharkApp) e sviluppo di un database inerente le segnalazioni</t>
  </si>
  <si>
    <t>Produzione di linee guida per la segnalazione attiva di catture e/o avvistamenti di pesci cartilaginei al fine di sviluppare un dataset che possa dare contezza dello statodi conservazione degli elasmobranhci, fondamentali per i loro ruoli ecologici, alla base della corretto stato di conservazione degli habitat presenti nel Sito Natura 2000</t>
  </si>
  <si>
    <t>E.3 aggiuntive specie specifiche</t>
  </si>
  <si>
    <r>
      <t xml:space="preserve">Individuazione, recupero e smaltimento di rifiuti e/o attrezzi da pesca quali reti e nasse fantasma (oggetti ingombranti (PFU, motori affondati, ecc) al fine di migliorare lo stato di conservazione </t>
    </r>
    <r>
      <rPr>
        <sz val="11"/>
        <color theme="3" tint="0.39997558519241921"/>
        <rFont val="Calibri"/>
        <family val="2"/>
      </rPr>
      <t>(in attuazione del DM  26 novembre 2018 , n.  153)</t>
    </r>
  </si>
  <si>
    <r>
      <t>Divieto di sosta dei natanti da diporto nelle aree ricoperte dall'habitat</t>
    </r>
    <r>
      <rPr>
        <sz val="11"/>
        <color theme="3" tint="0.39997558519241921"/>
        <rFont val="Calibri"/>
        <family val="2"/>
      </rPr>
      <t xml:space="preserve"> (in attuazione del DM  26 novembre 2018 , n.  153)</t>
    </r>
  </si>
  <si>
    <r>
      <t xml:space="preserve">Incentivazione all'utilizzo di imbarcazioni eco‐sostenibili a basso impatto ambientale al fine di ridurre l' immissione di sostanze inquinanti che determinano un peggioramento del lo stato di conservazione dlel'habitat </t>
    </r>
    <r>
      <rPr>
        <sz val="11"/>
        <color theme="3" tint="0.39997558519241921"/>
        <rFont val="Calibri"/>
        <family val="2"/>
      </rPr>
      <t>(in attuazione del DM  26 novembre 2018 , n.  153)</t>
    </r>
  </si>
  <si>
    <r>
      <t xml:space="preserve">Divieto di pesca con reti da traino, draghe, sciabiche da spiaggia e da natante, trappole, ciancioli, reti analoghe e altri attrezzi non consentiti su habitat coralligeni, letti di maerl e praterie di </t>
    </r>
    <r>
      <rPr>
        <i/>
        <sz val="11"/>
        <rFont val="Calibri"/>
        <family val="2"/>
      </rPr>
      <t>Posidonia oceanica</t>
    </r>
    <r>
      <rPr>
        <sz val="11"/>
        <rFont val="Calibri"/>
        <family val="2"/>
      </rPr>
      <t xml:space="preserve"> e altre fanerogame marine, di cui all’art. 4 del regolamento (CE) n. 1967/06;</t>
    </r>
    <r>
      <rPr>
        <sz val="11"/>
        <color theme="3" tint="0.39997558519241921"/>
        <rFont val="Calibri"/>
        <family val="2"/>
      </rPr>
      <t>(in attuazione del DM  26 novembre 2018 , n.  153)</t>
    </r>
  </si>
  <si>
    <r>
      <t>Divieto di sosta dei natanti da diporto nelle aree ricoperte dall'habitat, con posizionamento di boe di perimetrazione per vietarne l'ancoraggio</t>
    </r>
    <r>
      <rPr>
        <sz val="11"/>
        <color theme="3" tint="0.39997558519241921"/>
        <rFont val="Calibri"/>
        <family val="2"/>
      </rPr>
      <t xml:space="preserve"> (in attuazione del DM  26 novembre 2018 , n.  153)</t>
    </r>
  </si>
  <si>
    <r>
      <t xml:space="preserve">Incentivazione all'utilizzo di imbarcazioni eco‐sostenibili a basso impatto ambientale al fine di ridurre l' immissione di sostanze inquinanti che determinano un peggioramento dello stato di conservazione dell'habitat </t>
    </r>
    <r>
      <rPr>
        <sz val="11"/>
        <color theme="3" tint="0.39997558519241921"/>
        <rFont val="Calibri"/>
        <family val="2"/>
      </rPr>
      <t>(in attuazione del DM  26 novembre 2018 , n.  153)</t>
    </r>
  </si>
  <si>
    <r>
      <t xml:space="preserve">Sistema di sorveglianza sulla diffusione delle specie non indigene, con monitoraggi diffusi sulle praterie di Posidonia oceanica, con il coinvolgimento di più stakeholders locali e non, al fine di costruire un network di formazione e informazione capillare </t>
    </r>
    <r>
      <rPr>
        <sz val="11"/>
        <color theme="3" tint="0.39997558519241921"/>
        <rFont val="Calibri"/>
        <family val="2"/>
      </rPr>
      <t>(in attuazione del DM  26 novembre 2018 , n.  153)</t>
    </r>
  </si>
  <si>
    <r>
      <t>Individuazione, recupero e smaltimento di rifiuti e/o attrezzi da pesca quali reti e nasse fantasma (oggetti ingombranti (PFU, motori affondati, ecc) al fine di migliorare lo stato di conservazione</t>
    </r>
    <r>
      <rPr>
        <sz val="11"/>
        <color theme="3" tint="0.39997558519241921"/>
        <rFont val="Calibri"/>
        <family val="2"/>
      </rPr>
      <t xml:space="preserve"> (in attuazione del DM  26 novembre 2018 , n.  153)</t>
    </r>
  </si>
  <si>
    <r>
      <t xml:space="preserve">Posizionamento dissuasori sui bordi delle praterie e zone a matte per impedire e scoraggiare l’uso di reti invasive e garantire il mantenimento dello stato di conservazione dell'habitat  </t>
    </r>
    <r>
      <rPr>
        <sz val="11"/>
        <color theme="3" tint="0.39997558519241921"/>
        <rFont val="Calibri"/>
        <family val="2"/>
      </rPr>
      <t>(in attuazione del DM  26 novembre 2018 , n.  153)</t>
    </r>
  </si>
  <si>
    <r>
      <t xml:space="preserve">Divieto di pesca con reti da traino, draghe, sciabiche da spiaggia e da natante, trappole, ciancioli, reti analoghe e altri attrezzi non consentiti su habitat coralligeni, letti di maerl e praterie di </t>
    </r>
    <r>
      <rPr>
        <i/>
        <sz val="11"/>
        <rFont val="Calibri"/>
        <family val="2"/>
      </rPr>
      <t>Posidonia oceanica</t>
    </r>
    <r>
      <rPr>
        <sz val="11"/>
        <rFont val="Calibri"/>
        <family val="2"/>
      </rPr>
      <t xml:space="preserve"> e altre fanerogame marine, di cui all’art. 4 del regolamento (CE) n. 1967/06;  </t>
    </r>
    <r>
      <rPr>
        <sz val="11"/>
        <color theme="3" tint="0.39997558519241921"/>
        <rFont val="Calibri"/>
        <family val="2"/>
      </rPr>
      <t>(in attuazione del DM  26 novembre 2018 , n.  153)</t>
    </r>
  </si>
  <si>
    <r>
      <t xml:space="preserve">Aggiornamento dell'estensione dell'habitat 1120* all'interno del Sito, con caratterizzazione delle praterie  </t>
    </r>
    <r>
      <rPr>
        <sz val="11"/>
        <color theme="3" tint="0.39997558519241921"/>
        <rFont val="Calibri"/>
        <family val="2"/>
      </rPr>
      <t>(in attuazione del DM  26 novembre 2018 , n.  153)</t>
    </r>
  </si>
  <si>
    <r>
      <t xml:space="preserve">Divieto di sosta dei natanti da diporto nelle aree ricoperte dall'habitat, con posizionamento di boe di perimetrazione per vietarne l'ancoraggio  </t>
    </r>
    <r>
      <rPr>
        <sz val="11"/>
        <color theme="3" tint="0.39997558519241921"/>
        <rFont val="Calibri"/>
        <family val="2"/>
      </rPr>
      <t>(in attuazione del DM  26 novembre 2018 , n.  153)</t>
    </r>
  </si>
  <si>
    <t>Individuazione, recupero e smaltimento di rifiuti e/o attrezzi da pesca quali reti e nasse fantasma (oggetti ingombranti (PFU, motori affondati, ecc) al fine di migliorare lo stato di conservazione (in attuazione del DM  26 novembre 2018 , n.  153)</t>
  </si>
  <si>
    <r>
      <t>Divieto di pesca con reti da traino, draghe, sciabiche da spiaggia e da natante, trappole, ciancioli, reti analoghe e altri attrezzi non consentiti su habitat coralligeni, letti di maerl e praterie di Posidonia oceanica e altre fanerogame marine, di cui all’art. 4 del regolamento (CE) n. 1967/06;</t>
    </r>
    <r>
      <rPr>
        <sz val="11"/>
        <color theme="3" tint="0.39997558519241921"/>
        <rFont val="Calibri"/>
        <family val="2"/>
      </rPr>
      <t xml:space="preserve"> (in attuazione del DM  26 novembre 2018 , n.  153)</t>
    </r>
  </si>
  <si>
    <r>
      <t xml:space="preserve">Incentivazione all'utilizzo di imbarcazioni eco‐sostenibili a basso impatto ambientale al fine di ridurre l' immissione di sostanze inquinanti che determinano un peggioramento del lo stato di conservazione dlel'habitat </t>
    </r>
    <r>
      <rPr>
        <sz val="11"/>
        <color theme="3" tint="0.39997558519241921"/>
        <rFont val="Calibri"/>
        <family val="2"/>
      </rPr>
      <t xml:space="preserve"> (in attuazione del DM  26 novembre 2018 , n.  153)</t>
    </r>
  </si>
  <si>
    <r>
      <t xml:space="preserve">Sistemi di monitoraggio diffusi sullo stato di conservazione dell'habitat, con particolare attenzione alle specie chiave e alle biocenosi indicatrici di  buona qualità (marcapiedi/cornici a vermeti del mesolitorale, foreste macroalgali a Cystoseira s.l. meso- e infralitorali, foreste di coralli infra- e circalitorali e associazioni/facies a coralli meso- e infralitorali), con l'attuazione di zone protette che possano favorirne la conservazione, e la messa in atto, ove e quando necessario, di attività di restauro ecosistemico   </t>
    </r>
    <r>
      <rPr>
        <sz val="11"/>
        <color theme="3" tint="0.39997558519241921"/>
        <rFont val="Calibri"/>
        <family val="2"/>
      </rPr>
      <t>(in attuazione del DM  26 novembre 2018 , n.  153)</t>
    </r>
  </si>
  <si>
    <t xml:space="preserve">Sistema di sorveglianza sulla diffusione delle specie non indigene, con monitoraggi diffusi sulle Scogliere (dal meso al circalitorale), con il coinvolgimento di più stakeholders locali e non, al fine di costruire un network di formazione e informazione capillare  </t>
  </si>
  <si>
    <r>
      <t xml:space="preserve">Riduzione e regolamentazione del traffico navale, e dei natanti da diporto, all'interno degli habitat della specie per ridurre al minimo l'impatto causato dalle eliche  </t>
    </r>
    <r>
      <rPr>
        <sz val="11"/>
        <color theme="3" tint="0.39997558519241921"/>
        <rFont val="Calibri"/>
        <family val="2"/>
      </rPr>
      <t>(in attuazione del DM  26 novembre 2018 , n.  153)</t>
    </r>
  </si>
  <si>
    <r>
      <t xml:space="preserve">Divieto di pesca con reti da traino, draghe, sciabiche da spiaggia e da natante, trappole, ciancioli, reti analoghe e altri attrezzi non consentiti su habitat coralligeni, letti di maerl e praterie di Posidonia oceanica e altre fanerogame marine, di cui all’art. 4 del regolamento (CE) n. 1967/06;  </t>
    </r>
    <r>
      <rPr>
        <sz val="11"/>
        <color theme="3" tint="0.39997558519241921"/>
        <rFont val="Calibri"/>
        <family val="2"/>
      </rPr>
      <t>(in attuazione del DM  26 novembre 2018 , n.  153)</t>
    </r>
  </si>
  <si>
    <r>
      <t xml:space="preserve">Riduzione e regolamentazione del traffico navale, e della circolazione di natanti, all'interno degli habitat della specie per ridurre al minimo l'impatto causato dalle eliche  </t>
    </r>
    <r>
      <rPr>
        <sz val="11"/>
        <color theme="3" tint="0.39997558519241921"/>
        <rFont val="Calibri"/>
        <family val="2"/>
      </rPr>
      <t>(in attuazione del DM  26 novembre 2018 , n.  153)</t>
    </r>
  </si>
  <si>
    <r>
      <t xml:space="preserve">Divieto di pesca con reti da traino, draghe, sciabiche da spiaggia e da natante, trappole, ciancioli, reti analoghe e altri attrezzi non consentiti su habitat coralligeni, letti di maerl e praterie di Posidonia oceanica e altre fanerogame marine, di cui all’art. 4 del regolamento (CE) n. 1967/06; </t>
    </r>
    <r>
      <rPr>
        <sz val="11"/>
        <color theme="3" tint="0.39997558519241921"/>
        <rFont val="Calibri"/>
        <family val="2"/>
      </rPr>
      <t xml:space="preserve"> (in attuazione del DM  26 novembre 2018 , n.  153)</t>
    </r>
  </si>
  <si>
    <r>
      <t xml:space="preserve">Posizionamento di boe/percorsi contingentati per regolamentazione accesso alle grotte sommerse e semisommerse al fine di mantenere lo stato di conservazione dell’habitat 8330, nonché le specie ad esso associate (es.: </t>
    </r>
    <r>
      <rPr>
        <i/>
        <sz val="11"/>
        <rFont val="Calibri"/>
        <family val="2"/>
      </rPr>
      <t>Monachus monachus)</t>
    </r>
    <r>
      <rPr>
        <sz val="11"/>
        <rFont val="Calibri"/>
        <family val="2"/>
      </rPr>
      <t xml:space="preserve"> garantendo le aree di rifugio all’interno dell'habitat </t>
    </r>
    <r>
      <rPr>
        <sz val="11"/>
        <color theme="3" tint="0.39997558519241921"/>
        <rFont val="Calibri"/>
        <family val="2"/>
      </rPr>
      <t>(in attuazione del DM  26 novembre 2018 , n.  153)</t>
    </r>
  </si>
  <si>
    <r>
      <t xml:space="preserve">Individuazione, recupero e smaltimento di rifiuti e/o attrezzi da pesca quali reti e nasse fantasma (oggetti ingombranti (PFU, motori affondati, ecc) al fine di migliorare lo stato di conservazione  </t>
    </r>
    <r>
      <rPr>
        <sz val="11"/>
        <color theme="3" tint="0.39997558519241921"/>
        <rFont val="Calibri"/>
        <family val="2"/>
      </rPr>
      <t>(in attuazione del DM  26 novembre 2018 , n.  153)</t>
    </r>
  </si>
  <si>
    <t>Habitat/specie di elevato valore ecologico la cui presenza garantisce le buoni condizioni dell'area e della biodiversità; habitat di nusery; habitat di mitigazione per erosione costiera</t>
  </si>
  <si>
    <t xml:space="preserve">Habitat di elevato valore ecologico, hot spot di biodiversità; area di nursery; habitat strutturante e di protezione dall'erosione costiera </t>
  </si>
  <si>
    <t xml:space="preserve">Habitat di elevato valore ecologico, quale hot spot di biodiversità di ambiente sciafilo; area di ristoro e riparo per specie prioritarie </t>
  </si>
  <si>
    <t>Habitat di elevato valore ecologico quale area di nursery di specie target, hot spot biodiversità criptica, e area di protezione dall'erosione costiera</t>
  </si>
  <si>
    <t>Divieto di ancoraggio e installazione con corpi morti</t>
  </si>
  <si>
    <t>Operazioni di trasporto lungo le rotte di navigazione e le rotte dei traghetti; Catture accessorie e uccisioni accidentali</t>
  </si>
  <si>
    <t>Operazioni di trasporto lungo le rotte di navigazione e le rotte dei traghetti</t>
  </si>
  <si>
    <t>Catture accessorie e uccisioni accidentali</t>
  </si>
  <si>
    <t>Attività sportive, turistiche e ricreative</t>
  </si>
  <si>
    <t>Attività di raccolta di pesci e molluschi marini che causano perdita fisica e perturbazione degli habitat dei fondali marini</t>
  </si>
  <si>
    <t>Riduzione delle popolazioni; depauperamento risorsa</t>
  </si>
  <si>
    <t>riduzione delle catture accidentali</t>
  </si>
  <si>
    <t>Cambiamenti di temperatura ed eventi estremi dovuti ai cambiamenti climatici</t>
  </si>
  <si>
    <t>Altre specie aliene invasive (diverse dalle specie di interesse unionale)</t>
  </si>
  <si>
    <t>altre intrusioni e disturbi umani non menzionati sopra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</si>
</sst>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54">
    <font>
      <sz val="11"/>
      <color indexed="55"/>
      <name val="Calibri"/>
      <family val="2"/>
    </font>
    <font>
      <sz val="11"/>
      <color theme="1"/>
      <name val="Calibri"/>
      <family val="2"/>
      <scheme val="minor"/>
    </font>
    <font>
      <sz val="11"/>
      <color theme="1"/>
      <name val="Calibri"/>
      <family val="2"/>
      <scheme val="minor"/>
    </font>
    <font>
      <b/>
      <sz val="24"/>
      <color indexed="8"/>
      <name val="Calibri"/>
      <family val="2"/>
    </font>
    <font>
      <sz val="18"/>
      <color indexed="8"/>
      <name val="Calibri"/>
      <family val="2"/>
    </font>
    <font>
      <sz val="12"/>
      <color indexed="8"/>
      <name val="Calibri"/>
      <family val="2"/>
    </font>
    <font>
      <sz val="10"/>
      <color indexed="63"/>
      <name val="Calibri"/>
      <family val="2"/>
    </font>
    <font>
      <i/>
      <sz val="10"/>
      <color indexed="23"/>
      <name val="Calibri"/>
      <family val="2"/>
    </font>
    <font>
      <u/>
      <sz val="10"/>
      <color indexed="12"/>
      <name val="Calibri"/>
      <family val="2"/>
    </font>
    <font>
      <sz val="10"/>
      <color indexed="58"/>
      <name val="Calibri"/>
      <family val="2"/>
    </font>
    <font>
      <sz val="10"/>
      <color indexed="19"/>
      <name val="Calibri"/>
      <family val="2"/>
    </font>
    <font>
      <sz val="10"/>
      <color indexed="37"/>
      <name val="Calibri"/>
      <family val="2"/>
    </font>
    <font>
      <b/>
      <sz val="10"/>
      <color indexed="9"/>
      <name val="Calibri"/>
      <family val="2"/>
    </font>
    <font>
      <b/>
      <sz val="10"/>
      <color indexed="8"/>
      <name val="Calibri"/>
      <family val="2"/>
    </font>
    <font>
      <sz val="10"/>
      <color indexed="9"/>
      <name val="Calibri"/>
      <family val="2"/>
    </font>
    <font>
      <sz val="11"/>
      <color indexed="8"/>
      <name val="Calibri"/>
      <family val="2"/>
    </font>
    <font>
      <sz val="10"/>
      <color indexed="8"/>
      <name val="Calibri"/>
      <family val="2"/>
    </font>
    <font>
      <sz val="8"/>
      <color indexed="8"/>
      <name val="Calibri"/>
      <family val="2"/>
    </font>
    <font>
      <sz val="8"/>
      <name val="Calibri"/>
      <family val="2"/>
    </font>
    <font>
      <sz val="7"/>
      <color indexed="8"/>
      <name val="Calibri"/>
      <family val="2"/>
    </font>
    <font>
      <sz val="11"/>
      <name val="Calibri"/>
      <family val="2"/>
    </font>
    <font>
      <sz val="10"/>
      <name val="Calibri"/>
      <family val="2"/>
    </font>
    <font>
      <b/>
      <sz val="11"/>
      <name val="Calibri"/>
      <family val="2"/>
    </font>
    <font>
      <sz val="11"/>
      <color indexed="55"/>
      <name val="Calibri"/>
      <family val="2"/>
    </font>
    <font>
      <u/>
      <sz val="11"/>
      <color theme="10"/>
      <name val="Calibri"/>
      <family val="2"/>
    </font>
    <font>
      <u/>
      <sz val="11"/>
      <color theme="11"/>
      <name val="Calibri"/>
      <family val="2"/>
    </font>
    <font>
      <b/>
      <sz val="11"/>
      <name val="Calibri (Corpo)"/>
    </font>
    <font>
      <sz val="11"/>
      <name val="Calibri (Corpo)"/>
    </font>
    <font>
      <b/>
      <sz val="10"/>
      <name val="Calibri"/>
      <family val="2"/>
      <scheme val="minor"/>
    </font>
    <font>
      <sz val="10"/>
      <color theme="1"/>
      <name val="Calibri"/>
      <family val="2"/>
      <scheme val="minor"/>
    </font>
    <font>
      <sz val="10"/>
      <name val="Calibri"/>
      <family val="2"/>
      <scheme val="minor"/>
    </font>
    <font>
      <sz val="10"/>
      <color rgb="FF0070C0"/>
      <name val="Calibri"/>
      <family val="2"/>
      <scheme val="minor"/>
    </font>
    <font>
      <sz val="11"/>
      <color theme="1"/>
      <name val="Calibri"/>
      <family val="2"/>
    </font>
    <font>
      <i/>
      <sz val="10"/>
      <name val="Calibri"/>
      <family val="2"/>
      <scheme val="minor"/>
    </font>
    <font>
      <i/>
      <sz val="10"/>
      <color theme="1"/>
      <name val="Calibri"/>
      <family val="2"/>
      <scheme val="minor"/>
    </font>
    <font>
      <u/>
      <sz val="10"/>
      <name val="Calibri"/>
      <family val="2"/>
      <scheme val="minor"/>
    </font>
    <font>
      <sz val="9"/>
      <color theme="1"/>
      <name val="Calibri"/>
      <family val="2"/>
      <scheme val="minor"/>
    </font>
    <font>
      <sz val="10"/>
      <color theme="1"/>
      <name val="Times New Roman"/>
      <family val="1"/>
    </font>
    <font>
      <i/>
      <sz val="11"/>
      <color theme="1"/>
      <name val="Calibri"/>
      <family val="2"/>
      <scheme val="minor"/>
    </font>
    <font>
      <sz val="10"/>
      <color theme="1"/>
      <name val="Calibri"/>
      <family val="2"/>
    </font>
    <font>
      <sz val="10"/>
      <color rgb="FFFF0000"/>
      <name val="Calibri"/>
      <family val="2"/>
      <scheme val="minor"/>
    </font>
    <font>
      <i/>
      <sz val="10"/>
      <color theme="9" tint="-0.249977111117893"/>
      <name val="Calibri (Corpo)"/>
    </font>
    <font>
      <i/>
      <sz val="11"/>
      <color theme="1"/>
      <name val="Calibri"/>
      <family val="2"/>
    </font>
    <font>
      <sz val="9"/>
      <name val="Calibri"/>
      <family val="2"/>
      <scheme val="minor"/>
    </font>
    <font>
      <sz val="9"/>
      <name val="Calibri"/>
      <family val="2"/>
    </font>
    <font>
      <sz val="10"/>
      <color theme="1"/>
      <name val="Calibri (Corpo)"/>
    </font>
    <font>
      <sz val="10"/>
      <color rgb="FF0070C0"/>
      <name val="Calibri (Corpo)"/>
    </font>
    <font>
      <i/>
      <sz val="11"/>
      <name val="Calibri"/>
      <family val="2"/>
    </font>
    <font>
      <sz val="11"/>
      <color theme="1"/>
      <name val="Calibri (Corpo)"/>
    </font>
    <font>
      <i/>
      <sz val="9"/>
      <color theme="1"/>
      <name val="Calibri"/>
      <family val="2"/>
      <scheme val="minor"/>
    </font>
    <font>
      <i/>
      <sz val="9"/>
      <name val="Calibri"/>
      <family val="2"/>
    </font>
    <font>
      <i/>
      <sz val="10"/>
      <color rgb="FF0070C0"/>
      <name val="Calibri (Corpo)"/>
    </font>
    <font>
      <i/>
      <sz val="10"/>
      <color rgb="FF0070C0"/>
      <name val="Calibri"/>
      <family val="2"/>
      <scheme val="minor"/>
    </font>
    <font>
      <sz val="11"/>
      <color theme="3" tint="0.39997558519241921"/>
      <name val="Calibri"/>
      <family val="2"/>
    </font>
  </fonts>
  <fills count="38">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54"/>
        <bgColor indexed="41"/>
      </patternFill>
    </fill>
    <fill>
      <patternFill patternType="solid">
        <fgColor indexed="52"/>
        <bgColor indexed="34"/>
      </patternFill>
    </fill>
    <fill>
      <patternFill patternType="solid">
        <fgColor indexed="37"/>
        <bgColor indexed="61"/>
      </patternFill>
    </fill>
    <fill>
      <patternFill patternType="solid">
        <fgColor indexed="42"/>
        <bgColor indexed="27"/>
      </patternFill>
    </fill>
    <fill>
      <patternFill patternType="solid">
        <fgColor indexed="26"/>
        <bgColor indexed="9"/>
      </patternFill>
    </fill>
    <fill>
      <patternFill patternType="solid">
        <fgColor indexed="50"/>
        <bgColor indexed="51"/>
      </patternFill>
    </fill>
    <fill>
      <patternFill patternType="solid">
        <fgColor indexed="51"/>
        <bgColor indexed="13"/>
      </patternFill>
    </fill>
    <fill>
      <patternFill patternType="solid">
        <fgColor indexed="10"/>
        <bgColor indexed="37"/>
      </patternFill>
    </fill>
    <fill>
      <patternFill patternType="solid">
        <fgColor indexed="55"/>
        <bgColor indexed="23"/>
      </patternFill>
    </fill>
    <fill>
      <patternFill patternType="solid">
        <fgColor indexed="22"/>
        <bgColor indexed="24"/>
      </patternFill>
    </fill>
    <fill>
      <patternFill patternType="solid">
        <fgColor indexed="31"/>
        <bgColor indexed="41"/>
      </patternFill>
    </fill>
    <fill>
      <patternFill patternType="solid">
        <fgColor theme="0" tint="-0.249977111117893"/>
        <bgColor indexed="2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59999389629810485"/>
        <bgColor indexed="45"/>
      </patternFill>
    </fill>
    <fill>
      <patternFill patternType="solid">
        <fgColor theme="6" tint="0.59999389629810485"/>
        <bgColor indexed="27"/>
      </patternFill>
    </fill>
    <fill>
      <patternFill patternType="solid">
        <fgColor theme="4" tint="0.59999389629810485"/>
        <bgColor indexed="41"/>
      </patternFill>
    </fill>
    <fill>
      <patternFill patternType="solid">
        <fgColor theme="0" tint="-0.14999847407452621"/>
        <bgColor indexed="24"/>
      </patternFill>
    </fill>
    <fill>
      <patternFill patternType="solid">
        <fgColor theme="0" tint="-0.14999847407452621"/>
        <bgColor indexed="22"/>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B050"/>
        <bgColor rgb="FF00B050"/>
      </patternFill>
    </fill>
    <fill>
      <patternFill patternType="solid">
        <fgColor rgb="FFC0C0C0"/>
        <bgColor rgb="FFBFBFBF"/>
      </patternFill>
    </fill>
    <fill>
      <patternFill patternType="solid">
        <fgColor rgb="FF92D050"/>
        <bgColor indexed="64"/>
      </patternFill>
    </fill>
    <fill>
      <patternFill patternType="solid">
        <fgColor theme="0"/>
        <bgColor indexed="24"/>
      </patternFill>
    </fill>
    <fill>
      <patternFill patternType="solid">
        <fgColor rgb="FFFFC000"/>
        <bgColor rgb="FFFFC000"/>
      </patternFill>
    </fill>
    <fill>
      <patternFill patternType="solid">
        <fgColor rgb="FFFF0000"/>
        <bgColor rgb="FFFF0000"/>
      </patternFill>
    </fill>
    <fill>
      <patternFill patternType="solid">
        <fgColor theme="6" tint="0.59999389629810485"/>
        <bgColor indexed="24"/>
      </patternFill>
    </fill>
  </fills>
  <borders count="28">
    <border>
      <left/>
      <right/>
      <top/>
      <bottom/>
      <diagonal/>
    </border>
    <border>
      <left style="thin">
        <color indexed="23"/>
      </left>
      <right style="thin">
        <color indexed="23"/>
      </right>
      <top style="thin">
        <color indexed="23"/>
      </top>
      <bottom style="thin">
        <color indexed="23"/>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rgb="FF000000"/>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auto="1"/>
      </right>
      <top style="thin">
        <color auto="1"/>
      </top>
      <bottom/>
      <diagonal/>
    </border>
    <border>
      <left style="thin">
        <color auto="1"/>
      </left>
      <right/>
      <top style="thin">
        <color auto="1"/>
      </top>
      <bottom/>
      <diagonal/>
    </border>
    <border>
      <left/>
      <right style="thin">
        <color indexed="8"/>
      </right>
      <top/>
      <bottom/>
      <diagonal/>
    </border>
    <border>
      <left style="thin">
        <color indexed="8"/>
      </left>
      <right style="thin">
        <color indexed="8"/>
      </right>
      <top/>
      <bottom/>
      <diagonal/>
    </border>
    <border>
      <left style="thin">
        <color auto="1"/>
      </left>
      <right/>
      <top/>
      <bottom/>
      <diagonal/>
    </border>
    <border>
      <left style="thin">
        <color auto="1"/>
      </left>
      <right/>
      <top/>
      <bottom style="thin">
        <color auto="1"/>
      </bottom>
      <diagonal/>
    </border>
    <border>
      <left/>
      <right style="thin">
        <color indexed="64"/>
      </right>
      <top/>
      <bottom/>
      <diagonal/>
    </border>
    <border>
      <left/>
      <right style="thin">
        <color indexed="64"/>
      </right>
      <top/>
      <bottom style="thin">
        <color auto="1"/>
      </bottom>
      <diagonal/>
    </border>
  </borders>
  <cellStyleXfs count="24">
    <xf numFmtId="0" fontId="0" fillId="0" borderId="0"/>
    <xf numFmtId="0" fontId="13" fillId="0" borderId="0" applyNumberFormat="0" applyFill="0" applyBorder="0" applyAlignment="0" applyProtection="0"/>
    <xf numFmtId="0" fontId="14" fillId="2" borderId="0" applyNumberFormat="0" applyBorder="0" applyAlignment="0" applyProtection="0"/>
    <xf numFmtId="0" fontId="14" fillId="3" borderId="0" applyNumberFormat="0" applyBorder="0" applyAlignment="0" applyProtection="0"/>
    <xf numFmtId="0" fontId="13"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7" fillId="0" borderId="0" applyNumberFormat="0" applyFill="0" applyBorder="0" applyAlignment="0" applyProtection="0"/>
    <xf numFmtId="0" fontId="9" fillId="7" borderId="0" applyNumberFormat="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8" fillId="0" borderId="0" applyNumberFormat="0" applyFill="0" applyBorder="0" applyAlignment="0" applyProtection="0"/>
    <xf numFmtId="0" fontId="10" fillId="8" borderId="0" applyNumberFormat="0" applyBorder="0" applyAlignment="0" applyProtection="0"/>
    <xf numFmtId="0" fontId="15" fillId="0" borderId="0"/>
    <xf numFmtId="0" fontId="15" fillId="0" borderId="0"/>
    <xf numFmtId="0" fontId="6" fillId="8" borderId="1"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1"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3" fillId="0" borderId="0"/>
    <xf numFmtId="164" fontId="23" fillId="0" borderId="0" applyFont="0" applyFill="0" applyBorder="0" applyAlignment="0" applyProtection="0"/>
  </cellStyleXfs>
  <cellXfs count="218">
    <xf numFmtId="0" fontId="0" fillId="0" borderId="0" xfId="0"/>
    <xf numFmtId="0" fontId="18" fillId="0" borderId="0" xfId="15" applyFont="1" applyAlignment="1">
      <alignment horizontal="left" vertical="center"/>
    </xf>
    <xf numFmtId="0" fontId="20" fillId="0" borderId="5" xfId="0" applyFont="1" applyBorder="1"/>
    <xf numFmtId="0" fontId="20" fillId="0" borderId="0" xfId="0" applyFont="1"/>
    <xf numFmtId="0" fontId="26" fillId="25" borderId="5" xfId="0" applyFont="1" applyFill="1" applyBorder="1" applyAlignment="1">
      <alignment horizontal="center" vertical="center" wrapText="1"/>
    </xf>
    <xf numFmtId="0" fontId="26" fillId="26" borderId="5" xfId="0" applyFont="1" applyFill="1" applyBorder="1" applyAlignment="1">
      <alignment horizontal="center" vertical="center" wrapText="1"/>
    </xf>
    <xf numFmtId="0" fontId="26" fillId="27" borderId="5" xfId="0" applyFont="1" applyFill="1" applyBorder="1" applyAlignment="1">
      <alignment horizontal="center" vertical="center"/>
    </xf>
    <xf numFmtId="0" fontId="26" fillId="27" borderId="5" xfId="0" applyFont="1" applyFill="1" applyBorder="1" applyAlignment="1">
      <alignment horizontal="center" vertical="center" wrapText="1"/>
    </xf>
    <xf numFmtId="0" fontId="30" fillId="0" borderId="7" xfId="0" applyFont="1" applyBorder="1" applyAlignment="1">
      <alignment vertical="center" wrapText="1"/>
    </xf>
    <xf numFmtId="0" fontId="20" fillId="0" borderId="0" xfId="0" applyFont="1" applyAlignment="1">
      <alignment vertical="center"/>
    </xf>
    <xf numFmtId="0" fontId="22" fillId="25" borderId="5" xfId="0" applyFont="1" applyFill="1" applyBorder="1" applyAlignment="1">
      <alignment horizontal="center" vertical="center" wrapText="1"/>
    </xf>
    <xf numFmtId="0" fontId="28" fillId="32" borderId="9" xfId="0" applyFont="1" applyFill="1" applyBorder="1" applyAlignment="1">
      <alignment horizontal="center" vertical="center" wrapText="1"/>
    </xf>
    <xf numFmtId="0" fontId="36" fillId="0" borderId="5" xfId="0" applyFont="1" applyBorder="1" applyAlignment="1">
      <alignment horizontal="center" vertical="center" wrapText="1"/>
    </xf>
    <xf numFmtId="0" fontId="36" fillId="0" borderId="5" xfId="0" applyFont="1" applyBorder="1" applyAlignment="1">
      <alignment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28" fillId="33" borderId="8" xfId="0" applyFont="1" applyFill="1" applyBorder="1" applyAlignment="1">
      <alignment horizontal="center" vertical="center" wrapText="1"/>
    </xf>
    <xf numFmtId="0" fontId="28" fillId="33" borderId="10" xfId="0" applyFont="1" applyFill="1" applyBorder="1" applyAlignment="1">
      <alignment horizontal="center" vertical="center" wrapText="1"/>
    </xf>
    <xf numFmtId="0" fontId="29" fillId="33" borderId="10" xfId="0" applyFont="1" applyFill="1" applyBorder="1" applyAlignment="1">
      <alignment horizontal="center" vertical="center" wrapText="1"/>
    </xf>
    <xf numFmtId="0" fontId="29" fillId="33" borderId="10" xfId="0" applyFont="1" applyFill="1" applyBorder="1" applyAlignment="1">
      <alignment vertical="center" wrapText="1"/>
    </xf>
    <xf numFmtId="0" fontId="28" fillId="15" borderId="12" xfId="0" applyFont="1" applyFill="1" applyBorder="1" applyAlignment="1">
      <alignment horizontal="center" vertical="center" wrapText="1"/>
    </xf>
    <xf numFmtId="0" fontId="30" fillId="0" borderId="12" xfId="0" applyFont="1" applyBorder="1" applyAlignment="1">
      <alignment horizontal="center" vertical="center" wrapText="1"/>
    </xf>
    <xf numFmtId="0" fontId="30" fillId="0" borderId="12" xfId="22" applyFont="1" applyBorder="1" applyAlignment="1">
      <alignment horizontal="center" vertical="center" wrapText="1"/>
    </xf>
    <xf numFmtId="0" fontId="30" fillId="0" borderId="12" xfId="0" applyFont="1" applyBorder="1" applyAlignment="1">
      <alignment horizontal="left" vertical="center" wrapText="1"/>
    </xf>
    <xf numFmtId="0" fontId="29" fillId="0" borderId="12" xfId="0" applyFont="1" applyBorder="1" applyAlignment="1">
      <alignment vertical="center" wrapText="1"/>
    </xf>
    <xf numFmtId="0" fontId="29" fillId="0" borderId="12" xfId="0" applyFont="1" applyBorder="1" applyAlignment="1">
      <alignment horizontal="center" vertical="center" wrapText="1"/>
    </xf>
    <xf numFmtId="0" fontId="30" fillId="0" borderId="12" xfId="0" applyFont="1" applyBorder="1" applyAlignment="1">
      <alignment vertical="center" wrapText="1"/>
    </xf>
    <xf numFmtId="0" fontId="31" fillId="0" borderId="12" xfId="0" applyFont="1" applyBorder="1" applyAlignment="1">
      <alignment horizontal="left" vertical="center" wrapText="1"/>
    </xf>
    <xf numFmtId="0" fontId="40" fillId="0" borderId="12" xfId="0" applyFont="1" applyBorder="1" applyAlignment="1">
      <alignment horizontal="center" vertical="center" wrapText="1"/>
    </xf>
    <xf numFmtId="0" fontId="28" fillId="13" borderId="12" xfId="0" applyFont="1" applyFill="1" applyBorder="1" applyAlignment="1">
      <alignment horizontal="center" vertical="center" wrapText="1"/>
    </xf>
    <xf numFmtId="0" fontId="30" fillId="0" borderId="6" xfId="0" applyFont="1" applyBorder="1" applyAlignment="1">
      <alignment horizontal="left" vertical="center" wrapText="1"/>
    </xf>
    <xf numFmtId="0" fontId="30" fillId="0" borderId="4" xfId="0" applyFont="1" applyBorder="1" applyAlignment="1">
      <alignment horizontal="left" vertical="center" wrapText="1"/>
    </xf>
    <xf numFmtId="0" fontId="30" fillId="0" borderId="11" xfId="0" applyFont="1" applyBorder="1" applyAlignment="1">
      <alignment vertical="center" wrapText="1"/>
    </xf>
    <xf numFmtId="0" fontId="21" fillId="0" borderId="12" xfId="0" applyFont="1" applyBorder="1" applyAlignment="1">
      <alignment horizontal="left" vertical="center" wrapText="1"/>
    </xf>
    <xf numFmtId="0" fontId="30" fillId="33" borderId="13" xfId="0" applyFont="1" applyFill="1" applyBorder="1" applyAlignment="1">
      <alignment horizontal="center" vertical="center"/>
    </xf>
    <xf numFmtId="0" fontId="30" fillId="33" borderId="10" xfId="0" applyFont="1" applyFill="1" applyBorder="1" applyAlignment="1">
      <alignment horizontal="center" vertical="center"/>
    </xf>
    <xf numFmtId="0" fontId="30" fillId="33" borderId="10" xfId="0" applyFont="1" applyFill="1" applyBorder="1" applyAlignment="1">
      <alignment horizontal="left" vertical="center" wrapText="1"/>
    </xf>
    <xf numFmtId="0" fontId="30" fillId="33" borderId="10" xfId="0" applyFont="1" applyFill="1" applyBorder="1" applyAlignment="1">
      <alignment vertical="center" wrapText="1"/>
    </xf>
    <xf numFmtId="0" fontId="30" fillId="33" borderId="10" xfId="0" applyFont="1" applyFill="1" applyBorder="1" applyAlignment="1">
      <alignment horizontal="center" vertical="center" wrapText="1"/>
    </xf>
    <xf numFmtId="0" fontId="30" fillId="0" borderId="6" xfId="0" applyFont="1" applyBorder="1" applyAlignment="1">
      <alignment vertical="center" wrapText="1"/>
    </xf>
    <xf numFmtId="0" fontId="20" fillId="0" borderId="12" xfId="0" applyFont="1" applyBorder="1"/>
    <xf numFmtId="0" fontId="36" fillId="0" borderId="5" xfId="0" applyFont="1" applyBorder="1" applyAlignment="1">
      <alignment horizontal="left" vertical="center" wrapText="1"/>
    </xf>
    <xf numFmtId="164" fontId="36" fillId="0" borderId="5" xfId="23" applyFont="1" applyBorder="1" applyAlignment="1">
      <alignment horizontal="center" vertical="center" wrapText="1"/>
    </xf>
    <xf numFmtId="0" fontId="17" fillId="7" borderId="17" xfId="15" applyFont="1" applyFill="1" applyBorder="1" applyAlignment="1">
      <alignment horizontal="left" vertical="center" wrapText="1"/>
    </xf>
    <xf numFmtId="0" fontId="20" fillId="0" borderId="17" xfId="0" applyFont="1" applyBorder="1"/>
    <xf numFmtId="0" fontId="20" fillId="0" borderId="17" xfId="0" applyFont="1" applyBorder="1" applyAlignment="1">
      <alignment vertical="top" wrapText="1"/>
    </xf>
    <xf numFmtId="0" fontId="36" fillId="20" borderId="5" xfId="0" applyFont="1" applyFill="1" applyBorder="1" applyAlignment="1">
      <alignment horizontal="center" vertical="center" wrapText="1"/>
    </xf>
    <xf numFmtId="0" fontId="20" fillId="0" borderId="17" xfId="0" applyFont="1" applyBorder="1" applyAlignment="1">
      <alignment vertical="center" wrapText="1"/>
    </xf>
    <xf numFmtId="0" fontId="36" fillId="0" borderId="17" xfId="0" applyFont="1" applyBorder="1" applyAlignment="1">
      <alignment horizontal="center" vertical="center" wrapText="1"/>
    </xf>
    <xf numFmtId="164" fontId="36" fillId="0" borderId="17" xfId="23" applyFont="1" applyBorder="1" applyAlignment="1">
      <alignment horizontal="center" vertical="center" wrapText="1"/>
    </xf>
    <xf numFmtId="0" fontId="44" fillId="0" borderId="17" xfId="0" applyFont="1" applyBorder="1" applyAlignment="1">
      <alignment vertical="top" wrapText="1"/>
    </xf>
    <xf numFmtId="0" fontId="44" fillId="0" borderId="17" xfId="0" applyFont="1" applyBorder="1" applyAlignment="1">
      <alignment vertical="center" wrapText="1"/>
    </xf>
    <xf numFmtId="0" fontId="43" fillId="0" borderId="17" xfId="0" applyFont="1" applyBorder="1" applyAlignment="1">
      <alignment horizontal="left" vertical="center" wrapText="1"/>
    </xf>
    <xf numFmtId="0" fontId="16" fillId="0" borderId="0" xfId="15" applyFont="1" applyAlignment="1">
      <alignment horizontal="left" vertical="center"/>
    </xf>
    <xf numFmtId="0" fontId="32" fillId="0" borderId="5" xfId="0" applyFont="1" applyBorder="1" applyAlignment="1">
      <alignment horizontal="left" vertical="center"/>
    </xf>
    <xf numFmtId="0" fontId="32" fillId="0" borderId="17" xfId="0" applyFont="1" applyBorder="1" applyAlignment="1">
      <alignment horizontal="left" vertical="center"/>
    </xf>
    <xf numFmtId="0" fontId="32" fillId="20" borderId="17" xfId="0" applyFont="1" applyFill="1" applyBorder="1" applyAlignment="1">
      <alignment horizontal="left" vertical="center"/>
    </xf>
    <xf numFmtId="0" fontId="18" fillId="22" borderId="17" xfId="15" applyFont="1" applyFill="1" applyBorder="1" applyAlignment="1">
      <alignment horizontal="left" vertical="center" wrapText="1"/>
    </xf>
    <xf numFmtId="0" fontId="0" fillId="0" borderId="0" xfId="0" applyAlignment="1">
      <alignment horizontal="left" vertical="center"/>
    </xf>
    <xf numFmtId="0" fontId="13" fillId="0" borderId="0" xfId="15" applyFont="1" applyAlignment="1">
      <alignment horizontal="left" vertical="center"/>
    </xf>
    <xf numFmtId="0" fontId="17" fillId="0" borderId="0" xfId="15" applyFont="1" applyAlignment="1">
      <alignment horizontal="left" vertical="center"/>
    </xf>
    <xf numFmtId="0" fontId="17" fillId="0" borderId="0" xfId="15" applyFont="1" applyAlignment="1">
      <alignment horizontal="left" vertical="center" wrapText="1"/>
    </xf>
    <xf numFmtId="0" fontId="18" fillId="0" borderId="0" xfId="15" applyFont="1" applyAlignment="1">
      <alignment horizontal="left" vertical="center" wrapText="1"/>
    </xf>
    <xf numFmtId="0" fontId="17" fillId="9" borderId="14" xfId="15" applyFont="1" applyFill="1" applyBorder="1" applyAlignment="1">
      <alignment horizontal="left" vertical="center"/>
    </xf>
    <xf numFmtId="0" fontId="17" fillId="10" borderId="14" xfId="15" applyFont="1" applyFill="1" applyBorder="1" applyAlignment="1">
      <alignment horizontal="left" vertical="center"/>
    </xf>
    <xf numFmtId="0" fontId="17" fillId="11" borderId="14" xfId="15" applyFont="1" applyFill="1" applyBorder="1" applyAlignment="1">
      <alignment horizontal="left" vertical="center"/>
    </xf>
    <xf numFmtId="0" fontId="17" fillId="12" borderId="14" xfId="15" applyFont="1" applyFill="1" applyBorder="1" applyAlignment="1">
      <alignment horizontal="left" vertical="center"/>
    </xf>
    <xf numFmtId="0" fontId="19" fillId="0" borderId="0" xfId="15" applyFont="1" applyAlignment="1">
      <alignment horizontal="left" vertical="center" wrapText="1"/>
    </xf>
    <xf numFmtId="0" fontId="15" fillId="0" borderId="0" xfId="15" applyAlignment="1">
      <alignment horizontal="left" vertical="center"/>
    </xf>
    <xf numFmtId="0" fontId="16" fillId="0" borderId="16" xfId="15" applyFont="1" applyBorder="1" applyAlignment="1">
      <alignment horizontal="left" vertical="center"/>
    </xf>
    <xf numFmtId="0" fontId="5" fillId="0" borderId="0" xfId="15" applyFont="1" applyAlignment="1">
      <alignment horizontal="left" vertical="center"/>
    </xf>
    <xf numFmtId="0" fontId="5" fillId="17" borderId="18" xfId="15" applyFont="1" applyFill="1" applyBorder="1" applyAlignment="1">
      <alignment horizontal="left" vertical="center"/>
    </xf>
    <xf numFmtId="0" fontId="5" fillId="16" borderId="18" xfId="15" applyFont="1" applyFill="1" applyBorder="1" applyAlignment="1">
      <alignment horizontal="left" vertical="center"/>
    </xf>
    <xf numFmtId="0" fontId="5" fillId="18" borderId="17" xfId="15" applyFont="1" applyFill="1" applyBorder="1" applyAlignment="1">
      <alignment horizontal="left" vertical="center"/>
    </xf>
    <xf numFmtId="0" fontId="17" fillId="13" borderId="17" xfId="15" applyFont="1" applyFill="1" applyBorder="1" applyAlignment="1">
      <alignment horizontal="left" vertical="center" wrapText="1"/>
    </xf>
    <xf numFmtId="0" fontId="17" fillId="14" borderId="17" xfId="15" applyFont="1" applyFill="1" applyBorder="1" applyAlignment="1">
      <alignment horizontal="left" vertical="center" wrapText="1"/>
    </xf>
    <xf numFmtId="0" fontId="18" fillId="15" borderId="17" xfId="15" applyFont="1" applyFill="1" applyBorder="1" applyAlignment="1">
      <alignment horizontal="left" vertical="center" wrapText="1"/>
    </xf>
    <xf numFmtId="0" fontId="18" fillId="23" borderId="17" xfId="15" applyFont="1" applyFill="1" applyBorder="1" applyAlignment="1">
      <alignment horizontal="left" vertical="center" wrapText="1"/>
    </xf>
    <xf numFmtId="0" fontId="18" fillId="24" borderId="17" xfId="15" applyFont="1" applyFill="1" applyBorder="1" applyAlignment="1">
      <alignment horizontal="left" vertical="center" wrapText="1"/>
    </xf>
    <xf numFmtId="0" fontId="20" fillId="0" borderId="17" xfId="0" applyFont="1" applyBorder="1" applyAlignment="1">
      <alignment horizontal="left" vertical="center"/>
    </xf>
    <xf numFmtId="0" fontId="39" fillId="0" borderId="17" xfId="15" applyFont="1" applyBorder="1" applyAlignment="1">
      <alignment horizontal="left" vertical="center"/>
    </xf>
    <xf numFmtId="0" fontId="42" fillId="0" borderId="5" xfId="0" applyFont="1" applyBorder="1" applyAlignment="1">
      <alignment horizontal="left" vertical="center"/>
    </xf>
    <xf numFmtId="0" fontId="32" fillId="31" borderId="19" xfId="0" applyFont="1" applyFill="1" applyBorder="1" applyAlignment="1">
      <alignment horizontal="left" vertical="center"/>
    </xf>
    <xf numFmtId="0" fontId="16" fillId="0" borderId="17" xfId="15" applyFont="1" applyBorder="1" applyAlignment="1">
      <alignment horizontal="left" vertical="center"/>
    </xf>
    <xf numFmtId="0" fontId="16" fillId="0" borderId="17" xfId="15" applyFont="1" applyBorder="1" applyAlignment="1">
      <alignment horizontal="left" vertical="center" wrapText="1"/>
    </xf>
    <xf numFmtId="0" fontId="37" fillId="0" borderId="5" xfId="0" applyFont="1" applyBorder="1" applyAlignment="1">
      <alignment horizontal="left" vertical="center"/>
    </xf>
    <xf numFmtId="0" fontId="21" fillId="0" borderId="17" xfId="0" applyFont="1" applyBorder="1" applyAlignment="1">
      <alignment horizontal="left" vertical="center"/>
    </xf>
    <xf numFmtId="0" fontId="20" fillId="0" borderId="17" xfId="0" applyFont="1" applyBorder="1" applyAlignment="1">
      <alignment horizontal="left" vertical="center" wrapText="1"/>
    </xf>
    <xf numFmtId="0" fontId="18" fillId="34" borderId="17" xfId="15" applyFont="1" applyFill="1" applyBorder="1" applyAlignment="1">
      <alignment horizontal="left" vertical="center" wrapText="1"/>
    </xf>
    <xf numFmtId="0" fontId="42" fillId="0" borderId="17" xfId="0" applyFont="1" applyBorder="1" applyAlignment="1">
      <alignment horizontal="left" vertical="center"/>
    </xf>
    <xf numFmtId="0" fontId="39" fillId="20" borderId="17" xfId="15" applyFont="1" applyFill="1" applyBorder="1" applyAlignment="1">
      <alignment horizontal="left" vertical="center"/>
    </xf>
    <xf numFmtId="0" fontId="32" fillId="20" borderId="5" xfId="0" applyFont="1" applyFill="1" applyBorder="1" applyAlignment="1">
      <alignment horizontal="left" vertical="center"/>
    </xf>
    <xf numFmtId="0" fontId="38" fillId="20" borderId="5" xfId="0" applyFont="1" applyFill="1" applyBorder="1" applyAlignment="1">
      <alignment horizontal="left" vertical="center"/>
    </xf>
    <xf numFmtId="0" fontId="0" fillId="0" borderId="17" xfId="0" applyBorder="1" applyAlignment="1">
      <alignment horizontal="left" vertical="center"/>
    </xf>
    <xf numFmtId="0" fontId="32" fillId="35" borderId="19" xfId="0" applyFont="1" applyFill="1" applyBorder="1" applyAlignment="1">
      <alignment horizontal="left" vertical="center"/>
    </xf>
    <xf numFmtId="0" fontId="37" fillId="20" borderId="5" xfId="0" applyFont="1" applyFill="1" applyBorder="1" applyAlignment="1">
      <alignment horizontal="left" vertical="center"/>
    </xf>
    <xf numFmtId="0" fontId="16" fillId="20" borderId="0" xfId="15" applyFont="1" applyFill="1" applyAlignment="1">
      <alignment horizontal="left" vertical="center"/>
    </xf>
    <xf numFmtId="0" fontId="0" fillId="20" borderId="0" xfId="0" applyFill="1" applyAlignment="1">
      <alignment horizontal="left" vertical="center"/>
    </xf>
    <xf numFmtId="0" fontId="38" fillId="20" borderId="17" xfId="0" applyFont="1" applyFill="1" applyBorder="1" applyAlignment="1">
      <alignment horizontal="left" vertical="center"/>
    </xf>
    <xf numFmtId="0" fontId="32" fillId="36" borderId="19" xfId="0" applyFont="1" applyFill="1" applyBorder="1" applyAlignment="1">
      <alignment horizontal="left" vertical="center"/>
    </xf>
    <xf numFmtId="0" fontId="37" fillId="20" borderId="17" xfId="0" applyFont="1" applyFill="1" applyBorder="1" applyAlignment="1">
      <alignment horizontal="left" vertical="center"/>
    </xf>
    <xf numFmtId="0" fontId="38" fillId="0" borderId="5" xfId="0" applyFont="1" applyBorder="1" applyAlignment="1">
      <alignment horizontal="left" vertical="center"/>
    </xf>
    <xf numFmtId="0" fontId="37" fillId="20" borderId="0" xfId="0" applyFont="1" applyFill="1" applyAlignment="1">
      <alignment horizontal="left" vertical="center"/>
    </xf>
    <xf numFmtId="0" fontId="37" fillId="0" borderId="0" xfId="0" applyFont="1" applyAlignment="1">
      <alignment horizontal="left" vertical="center"/>
    </xf>
    <xf numFmtId="0" fontId="32" fillId="0" borderId="0" xfId="0" applyFont="1" applyAlignment="1">
      <alignment horizontal="left" vertical="center"/>
    </xf>
    <xf numFmtId="0" fontId="32" fillId="20" borderId="0" xfId="0" applyFont="1" applyFill="1" applyAlignment="1">
      <alignment horizontal="left" vertical="center"/>
    </xf>
    <xf numFmtId="0" fontId="17" fillId="0" borderId="17" xfId="15" applyFont="1" applyBorder="1" applyAlignment="1">
      <alignment horizontal="left" vertical="center" wrapText="1"/>
    </xf>
    <xf numFmtId="0" fontId="37" fillId="0" borderId="5" xfId="0" applyFont="1" applyBorder="1" applyAlignment="1">
      <alignment horizontal="left" vertical="center" wrapText="1"/>
    </xf>
    <xf numFmtId="0" fontId="29" fillId="0" borderId="12" xfId="0" applyFont="1" applyBorder="1" applyAlignment="1">
      <alignment horizontal="left" vertical="center" wrapText="1"/>
    </xf>
    <xf numFmtId="0" fontId="28" fillId="33" borderId="13" xfId="0" applyFont="1" applyFill="1" applyBorder="1" applyAlignment="1">
      <alignment horizontal="center" vertical="center" wrapText="1"/>
    </xf>
    <xf numFmtId="0" fontId="30" fillId="20" borderId="20" xfId="0" applyFont="1" applyFill="1" applyBorder="1" applyAlignment="1">
      <alignment vertical="center" wrapText="1"/>
    </xf>
    <xf numFmtId="0" fontId="29" fillId="33" borderId="11" xfId="0" applyFont="1" applyFill="1" applyBorder="1" applyAlignment="1">
      <alignment horizontal="left" vertical="center" wrapText="1"/>
    </xf>
    <xf numFmtId="0" fontId="28" fillId="15" borderId="12" xfId="0" applyFont="1" applyFill="1" applyBorder="1" applyAlignment="1">
      <alignment horizontal="left" vertical="center" wrapText="1"/>
    </xf>
    <xf numFmtId="0" fontId="34" fillId="0" borderId="12" xfId="0" applyFont="1" applyBorder="1" applyAlignment="1">
      <alignment horizontal="left" vertical="center" wrapText="1"/>
    </xf>
    <xf numFmtId="0" fontId="45" fillId="0" borderId="12" xfId="0" applyFont="1" applyBorder="1" applyAlignment="1">
      <alignment horizontal="left" vertical="center" wrapText="1"/>
    </xf>
    <xf numFmtId="0" fontId="28" fillId="13" borderId="12" xfId="0" applyFont="1" applyFill="1" applyBorder="1" applyAlignment="1">
      <alignment horizontal="left" vertical="center" wrapText="1"/>
    </xf>
    <xf numFmtId="0" fontId="30" fillId="33" borderId="11" xfId="0" applyFont="1" applyFill="1" applyBorder="1" applyAlignment="1">
      <alignment horizontal="left" vertical="center" wrapText="1"/>
    </xf>
    <xf numFmtId="0" fontId="46" fillId="0" borderId="12" xfId="0" applyFont="1" applyBorder="1" applyAlignment="1">
      <alignment horizontal="left" vertical="center" wrapText="1"/>
    </xf>
    <xf numFmtId="0" fontId="0" fillId="0" borderId="0" xfId="0" applyAlignment="1">
      <alignment horizontal="left"/>
    </xf>
    <xf numFmtId="0" fontId="37" fillId="0" borderId="17" xfId="0" applyFont="1" applyBorder="1" applyAlignment="1">
      <alignment horizontal="left" vertical="center"/>
    </xf>
    <xf numFmtId="0" fontId="39" fillId="20" borderId="17" xfId="0" applyFont="1" applyFill="1" applyBorder="1" applyAlignment="1">
      <alignment horizontal="left" vertical="center" wrapText="1"/>
    </xf>
    <xf numFmtId="0" fontId="30" fillId="0" borderId="17" xfId="0" applyFont="1" applyBorder="1" applyAlignment="1">
      <alignment horizontal="center" vertical="center" wrapText="1"/>
    </xf>
    <xf numFmtId="0" fontId="29" fillId="0" borderId="17" xfId="0" applyFont="1" applyBorder="1" applyAlignment="1">
      <alignment horizontal="center" vertical="center" wrapText="1"/>
    </xf>
    <xf numFmtId="0" fontId="30" fillId="0" borderId="17" xfId="0" applyFont="1" applyBorder="1" applyAlignment="1">
      <alignment vertical="center" wrapText="1"/>
    </xf>
    <xf numFmtId="0" fontId="15" fillId="12" borderId="14" xfId="15" applyFill="1" applyBorder="1" applyAlignment="1">
      <alignment horizontal="left" vertical="center"/>
    </xf>
    <xf numFmtId="0" fontId="31" fillId="0" borderId="12" xfId="0" applyFont="1" applyBorder="1" applyAlignment="1">
      <alignment horizontal="center" vertical="center" wrapText="1"/>
    </xf>
    <xf numFmtId="0" fontId="0" fillId="0" borderId="0" xfId="0" applyAlignment="1">
      <alignment horizontal="center" vertical="center"/>
    </xf>
    <xf numFmtId="0" fontId="20" fillId="0" borderId="17" xfId="0" applyFont="1" applyBorder="1" applyAlignment="1">
      <alignment horizontal="center" vertical="center" wrapText="1"/>
    </xf>
    <xf numFmtId="0" fontId="20" fillId="0" borderId="17" xfId="0" applyFont="1" applyBorder="1" applyAlignment="1">
      <alignment horizontal="center" vertical="center"/>
    </xf>
    <xf numFmtId="0" fontId="2" fillId="0" borderId="17" xfId="0" applyFont="1" applyBorder="1" applyAlignment="1">
      <alignment horizontal="center" vertical="center" wrapText="1"/>
    </xf>
    <xf numFmtId="0" fontId="0" fillId="0" borderId="17" xfId="0" applyBorder="1" applyAlignment="1">
      <alignment horizontal="center" vertical="center"/>
    </xf>
    <xf numFmtId="0" fontId="32" fillId="0" borderId="17" xfId="0" applyFont="1" applyBorder="1" applyAlignment="1">
      <alignment horizontal="center" vertical="center"/>
    </xf>
    <xf numFmtId="0" fontId="48" fillId="0" borderId="17" xfId="0" applyFont="1" applyBorder="1" applyAlignment="1">
      <alignment horizontal="center" vertical="center" wrapText="1"/>
    </xf>
    <xf numFmtId="0" fontId="32" fillId="0" borderId="17"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7" xfId="0" applyFont="1" applyBorder="1" applyAlignment="1">
      <alignment horizontal="center" vertical="center"/>
    </xf>
    <xf numFmtId="0" fontId="20" fillId="0" borderId="0" xfId="0" applyFont="1" applyAlignment="1">
      <alignment vertical="top" wrapText="1"/>
    </xf>
    <xf numFmtId="0" fontId="20" fillId="0" borderId="6" xfId="0" applyFont="1" applyBorder="1"/>
    <xf numFmtId="0" fontId="36" fillId="0" borderId="6" xfId="0" applyFont="1" applyBorder="1" applyAlignment="1">
      <alignment horizontal="left" vertical="center" wrapText="1"/>
    </xf>
    <xf numFmtId="0" fontId="36" fillId="0" borderId="6" xfId="0" applyFont="1" applyBorder="1" applyAlignment="1">
      <alignment horizontal="center" vertical="center" wrapText="1"/>
    </xf>
    <xf numFmtId="0" fontId="44" fillId="0" borderId="6" xfId="0" applyFont="1" applyBorder="1" applyAlignment="1">
      <alignment vertical="top" wrapText="1"/>
    </xf>
    <xf numFmtId="0" fontId="44" fillId="0" borderId="6" xfId="0" applyFont="1" applyBorder="1" applyAlignment="1">
      <alignment vertical="center" wrapText="1"/>
    </xf>
    <xf numFmtId="164" fontId="36" fillId="0" borderId="6" xfId="23" applyFont="1" applyBorder="1" applyAlignment="1">
      <alignment horizontal="center" vertical="center" wrapText="1"/>
    </xf>
    <xf numFmtId="0" fontId="20" fillId="0" borderId="6" xfId="0" applyFont="1" applyBorder="1" applyAlignment="1">
      <alignment vertical="center" wrapText="1"/>
    </xf>
    <xf numFmtId="0" fontId="20" fillId="0" borderId="6" xfId="0" applyFont="1" applyBorder="1" applyAlignment="1">
      <alignment vertical="top" wrapText="1"/>
    </xf>
    <xf numFmtId="0" fontId="36" fillId="20" borderId="17" xfId="0" applyFont="1" applyFill="1" applyBorder="1" applyAlignment="1">
      <alignment horizontal="center" vertical="center" wrapText="1"/>
    </xf>
    <xf numFmtId="0" fontId="36" fillId="0" borderId="17" xfId="0" applyFont="1" applyBorder="1" applyAlignment="1">
      <alignment horizontal="left" vertical="center" wrapText="1"/>
    </xf>
    <xf numFmtId="0" fontId="34" fillId="0" borderId="17" xfId="0" applyFont="1" applyBorder="1" applyAlignment="1">
      <alignment horizontal="center" vertical="center" wrapText="1"/>
    </xf>
    <xf numFmtId="0" fontId="52" fillId="0" borderId="12" xfId="0" applyFont="1" applyBorder="1" applyAlignment="1">
      <alignment horizontal="left" vertical="center" wrapText="1"/>
    </xf>
    <xf numFmtId="0" fontId="31" fillId="0" borderId="7" xfId="0" applyFont="1" applyBorder="1" applyAlignment="1">
      <alignment horizontal="left" vertical="center" wrapText="1"/>
    </xf>
    <xf numFmtId="0" fontId="31" fillId="0" borderId="7" xfId="0" applyFont="1" applyBorder="1" applyAlignment="1">
      <alignment vertical="center" wrapText="1"/>
    </xf>
    <xf numFmtId="0" fontId="31" fillId="20" borderId="20" xfId="0" applyFont="1" applyFill="1" applyBorder="1" applyAlignment="1">
      <alignment vertical="center" wrapText="1"/>
    </xf>
    <xf numFmtId="49" fontId="31" fillId="0" borderId="12" xfId="0" applyNumberFormat="1" applyFont="1" applyBorder="1" applyAlignment="1">
      <alignment horizontal="left" vertical="center" wrapText="1"/>
    </xf>
    <xf numFmtId="0" fontId="31" fillId="20" borderId="12" xfId="0" applyFont="1" applyFill="1" applyBorder="1" applyAlignment="1">
      <alignment horizontal="left" vertical="center" wrapText="1"/>
    </xf>
    <xf numFmtId="0" fontId="20" fillId="0" borderId="12" xfId="0" applyFont="1" applyBorder="1" applyAlignment="1">
      <alignment horizontal="center" vertical="center"/>
    </xf>
    <xf numFmtId="0" fontId="20" fillId="0" borderId="5" xfId="0" applyFont="1" applyBorder="1" applyAlignment="1">
      <alignment horizontal="center" vertical="center" wrapText="1"/>
    </xf>
    <xf numFmtId="0" fontId="20" fillId="0" borderId="5" xfId="0" applyFont="1" applyBorder="1" applyAlignment="1">
      <alignment horizontal="center" vertical="center"/>
    </xf>
    <xf numFmtId="0" fontId="32" fillId="0" borderId="5" xfId="0" applyFont="1" applyBorder="1" applyAlignment="1">
      <alignment horizontal="center" vertical="center"/>
    </xf>
    <xf numFmtId="0" fontId="28" fillId="13" borderId="17" xfId="0" applyFont="1" applyFill="1" applyBorder="1" applyAlignment="1">
      <alignment horizontal="center" vertical="center" wrapText="1"/>
    </xf>
    <xf numFmtId="0" fontId="28" fillId="13" borderId="22" xfId="0" applyFont="1" applyFill="1" applyBorder="1" applyAlignment="1">
      <alignment horizontal="center" vertical="center" wrapText="1"/>
    </xf>
    <xf numFmtId="0" fontId="28" fillId="13" borderId="23" xfId="0" applyFont="1" applyFill="1" applyBorder="1" applyAlignment="1">
      <alignment horizontal="center" vertical="center" wrapText="1"/>
    </xf>
    <xf numFmtId="0" fontId="28" fillId="13" borderId="17" xfId="0" applyFont="1" applyFill="1" applyBorder="1" applyAlignment="1">
      <alignment horizontal="left" vertical="center" wrapText="1"/>
    </xf>
    <xf numFmtId="0" fontId="29" fillId="0" borderId="17" xfId="0" applyFont="1" applyBorder="1" applyAlignment="1">
      <alignment horizontal="left" vertical="center" wrapText="1"/>
    </xf>
    <xf numFmtId="0" fontId="30" fillId="0" borderId="17" xfId="0" applyFont="1" applyBorder="1" applyAlignment="1">
      <alignment horizontal="left" vertical="center" wrapText="1"/>
    </xf>
    <xf numFmtId="0" fontId="36" fillId="0" borderId="5" xfId="0" applyFont="1" applyFill="1" applyBorder="1" applyAlignment="1">
      <alignment horizontal="center" vertical="center" wrapText="1"/>
    </xf>
    <xf numFmtId="0" fontId="20" fillId="17" borderId="17" xfId="0" applyFont="1" applyFill="1" applyBorder="1" applyAlignment="1">
      <alignment horizontal="center" vertical="center"/>
    </xf>
    <xf numFmtId="0" fontId="20" fillId="17" borderId="17" xfId="0" applyFont="1" applyFill="1" applyBorder="1" applyAlignment="1">
      <alignment horizontal="center" vertical="center" wrapText="1"/>
    </xf>
    <xf numFmtId="0" fontId="44" fillId="17" borderId="17" xfId="0" applyFont="1" applyFill="1" applyBorder="1" applyAlignment="1">
      <alignment vertical="top" wrapText="1"/>
    </xf>
    <xf numFmtId="0" fontId="32" fillId="17" borderId="17" xfId="0" applyFont="1" applyFill="1" applyBorder="1" applyAlignment="1">
      <alignment horizontal="center" vertical="center"/>
    </xf>
    <xf numFmtId="0" fontId="18" fillId="37" borderId="17" xfId="15" applyFont="1" applyFill="1" applyBorder="1" applyAlignment="1">
      <alignment horizontal="left" vertical="center" wrapText="1"/>
    </xf>
    <xf numFmtId="0" fontId="1" fillId="0" borderId="17" xfId="0" applyFont="1" applyBorder="1" applyAlignment="1">
      <alignment horizontal="center" vertical="center" wrapText="1"/>
    </xf>
    <xf numFmtId="0" fontId="20" fillId="0" borderId="17" xfId="0" applyFont="1" applyFill="1" applyBorder="1" applyAlignment="1">
      <alignment horizontal="left" vertical="center"/>
    </xf>
    <xf numFmtId="0" fontId="39" fillId="0" borderId="17" xfId="15" applyFont="1" applyFill="1" applyBorder="1" applyAlignment="1">
      <alignment horizontal="left" vertical="center"/>
    </xf>
    <xf numFmtId="0" fontId="32" fillId="0" borderId="17" xfId="0" applyFont="1" applyFill="1" applyBorder="1" applyAlignment="1">
      <alignment horizontal="left" vertical="center"/>
    </xf>
    <xf numFmtId="0" fontId="42" fillId="0" borderId="17" xfId="0" applyFont="1" applyFill="1" applyBorder="1" applyAlignment="1">
      <alignment horizontal="left" vertical="center"/>
    </xf>
    <xf numFmtId="0" fontId="32" fillId="0" borderId="19" xfId="0" applyFont="1" applyFill="1" applyBorder="1" applyAlignment="1">
      <alignment horizontal="left" vertical="center"/>
    </xf>
    <xf numFmtId="0" fontId="16" fillId="0" borderId="17" xfId="15" applyFont="1" applyFill="1" applyBorder="1" applyAlignment="1">
      <alignment horizontal="left" vertical="center"/>
    </xf>
    <xf numFmtId="0" fontId="18" fillId="0" borderId="17" xfId="15" applyFont="1" applyFill="1" applyBorder="1" applyAlignment="1">
      <alignment horizontal="left" vertical="center" wrapText="1"/>
    </xf>
    <xf numFmtId="0" fontId="16" fillId="0" borderId="17" xfId="15" applyFont="1" applyFill="1" applyBorder="1" applyAlignment="1">
      <alignment horizontal="left" vertical="center" wrapText="1"/>
    </xf>
    <xf numFmtId="0" fontId="17" fillId="0" borderId="17" xfId="15" applyFont="1" applyFill="1" applyBorder="1" applyAlignment="1">
      <alignment horizontal="left" vertical="center" wrapText="1"/>
    </xf>
    <xf numFmtId="0" fontId="21" fillId="0" borderId="17" xfId="0" applyFont="1" applyFill="1" applyBorder="1" applyAlignment="1">
      <alignment horizontal="left" vertical="center"/>
    </xf>
    <xf numFmtId="0" fontId="20" fillId="0" borderId="17" xfId="0" applyFont="1" applyFill="1" applyBorder="1" applyAlignment="1">
      <alignment horizontal="left" vertical="center" wrapText="1"/>
    </xf>
    <xf numFmtId="0" fontId="37" fillId="0" borderId="5" xfId="0" applyFont="1" applyFill="1" applyBorder="1" applyAlignment="1">
      <alignment horizontal="left" vertical="center"/>
    </xf>
    <xf numFmtId="0" fontId="16" fillId="0" borderId="0" xfId="15" applyFont="1" applyFill="1" applyAlignment="1">
      <alignment horizontal="left" vertical="center"/>
    </xf>
    <xf numFmtId="0" fontId="0" fillId="0" borderId="0" xfId="0" applyFill="1" applyAlignment="1">
      <alignment horizontal="left" vertical="center"/>
    </xf>
    <xf numFmtId="0" fontId="5" fillId="18" borderId="17" xfId="15" applyFont="1" applyFill="1" applyBorder="1" applyAlignment="1">
      <alignment horizontal="left" vertical="center"/>
    </xf>
    <xf numFmtId="0" fontId="15" fillId="9" borderId="14" xfId="15" applyFill="1" applyBorder="1" applyAlignment="1">
      <alignment horizontal="left" vertical="center"/>
    </xf>
    <xf numFmtId="0" fontId="5" fillId="7" borderId="15" xfId="15" applyFont="1" applyFill="1" applyBorder="1" applyAlignment="1">
      <alignment horizontal="left" vertical="center"/>
    </xf>
    <xf numFmtId="0" fontId="5" fillId="14" borderId="15" xfId="15" applyFont="1" applyFill="1" applyBorder="1" applyAlignment="1">
      <alignment horizontal="left" vertical="center"/>
    </xf>
    <xf numFmtId="0" fontId="16" fillId="21" borderId="17" xfId="15" applyFont="1" applyFill="1" applyBorder="1" applyAlignment="1">
      <alignment horizontal="left" vertical="center"/>
    </xf>
    <xf numFmtId="0" fontId="30" fillId="0" borderId="6"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7"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4"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7" xfId="0" applyFont="1" applyBorder="1" applyAlignment="1">
      <alignment horizontal="center" vertical="center" wrapText="1"/>
    </xf>
    <xf numFmtId="0" fontId="30" fillId="0" borderId="12" xfId="0" applyFont="1" applyBorder="1" applyAlignment="1">
      <alignment horizontal="left" vertical="center" wrapText="1"/>
    </xf>
    <xf numFmtId="0" fontId="30" fillId="0" borderId="6" xfId="0" applyFont="1" applyBorder="1" applyAlignment="1">
      <alignment horizontal="left" vertical="center" wrapText="1"/>
    </xf>
    <xf numFmtId="0" fontId="30" fillId="0" borderId="4" xfId="0" applyFont="1" applyBorder="1" applyAlignment="1">
      <alignment horizontal="left" vertical="center" wrapText="1"/>
    </xf>
    <xf numFmtId="0" fontId="30" fillId="0" borderId="17" xfId="0" applyFont="1" applyBorder="1" applyAlignment="1">
      <alignment horizontal="center" vertical="center" wrapText="1"/>
    </xf>
    <xf numFmtId="0" fontId="52" fillId="0" borderId="17"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26" xfId="0" applyFont="1" applyBorder="1" applyAlignment="1">
      <alignment horizontal="center" vertical="center" wrapText="1"/>
    </xf>
    <xf numFmtId="0" fontId="52" fillId="0" borderId="27" xfId="0" applyFont="1" applyBorder="1" applyAlignment="1">
      <alignment horizontal="center" vertical="center" wrapText="1"/>
    </xf>
    <xf numFmtId="0" fontId="22" fillId="0" borderId="21" xfId="0" applyFont="1" applyBorder="1" applyAlignment="1">
      <alignment horizontal="center" vertical="center"/>
    </xf>
    <xf numFmtId="0" fontId="22" fillId="0" borderId="20" xfId="0" applyFont="1" applyBorder="1" applyAlignment="1">
      <alignment horizontal="center" vertical="center"/>
    </xf>
    <xf numFmtId="0" fontId="22" fillId="0" borderId="6" xfId="0" applyFont="1" applyBorder="1" applyAlignment="1">
      <alignment horizontal="center" vertical="center"/>
    </xf>
    <xf numFmtId="0" fontId="22" fillId="28" borderId="2" xfId="0" applyFont="1" applyFill="1" applyBorder="1" applyAlignment="1">
      <alignment horizontal="center" vertical="center"/>
    </xf>
    <xf numFmtId="0" fontId="22" fillId="28" borderId="3" xfId="0" applyFont="1" applyFill="1" applyBorder="1" applyAlignment="1">
      <alignment horizontal="center" vertical="center"/>
    </xf>
    <xf numFmtId="0" fontId="22" fillId="29" borderId="5" xfId="0" applyFont="1" applyFill="1" applyBorder="1" applyAlignment="1">
      <alignment horizontal="center" vertical="center"/>
    </xf>
    <xf numFmtId="0" fontId="22" fillId="30" borderId="5" xfId="0" applyFont="1" applyFill="1" applyBorder="1" applyAlignment="1">
      <alignment horizontal="center" vertical="center"/>
    </xf>
    <xf numFmtId="0" fontId="22" fillId="19" borderId="5" xfId="0" applyFont="1" applyFill="1" applyBorder="1" applyAlignment="1">
      <alignment horizontal="center" vertical="center"/>
    </xf>
  </cellXfs>
  <cellStyles count="24">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Collegamento ipertestuale" xfId="20" builtinId="8" hidden="1"/>
    <cellStyle name="Collegamento ipertestuale visitato" xfId="21" builtinId="9" hidden="1"/>
    <cellStyle name="Error" xfId="6" xr:uid="{00000000-0005-0000-0000-000007000000}"/>
    <cellStyle name="Footnote" xfId="7" xr:uid="{00000000-0005-0000-0000-000008000000}"/>
    <cellStyle name="Good" xfId="8" xr:uid="{00000000-0005-0000-0000-000009000000}"/>
    <cellStyle name="Heading" xfId="9" xr:uid="{00000000-0005-0000-0000-00000A000000}"/>
    <cellStyle name="Heading 1" xfId="10" xr:uid="{00000000-0005-0000-0000-00000B000000}"/>
    <cellStyle name="Heading 2" xfId="11" xr:uid="{00000000-0005-0000-0000-00000C000000}"/>
    <cellStyle name="Hyperlink" xfId="12" xr:uid="{00000000-0005-0000-0000-00000D000000}"/>
    <cellStyle name="Migliaia" xfId="23" builtinId="3"/>
    <cellStyle name="Neutral" xfId="13" xr:uid="{00000000-0005-0000-0000-00000F000000}"/>
    <cellStyle name="Normale" xfId="0" builtinId="0"/>
    <cellStyle name="Normale 2" xfId="14" xr:uid="{00000000-0005-0000-0000-000011000000}"/>
    <cellStyle name="Normale 3" xfId="22" xr:uid="{00000000-0005-0000-0000-000012000000}"/>
    <cellStyle name="Normale_Allegato 2_format Obiettivi_Misure" xfId="15" xr:uid="{00000000-0005-0000-0000-000013000000}"/>
    <cellStyle name="Note" xfId="16" xr:uid="{00000000-0005-0000-0000-000014000000}"/>
    <cellStyle name="Status" xfId="17" xr:uid="{00000000-0005-0000-0000-000015000000}"/>
    <cellStyle name="Text" xfId="18" xr:uid="{00000000-0005-0000-0000-000016000000}"/>
    <cellStyle name="Warning" xfId="19" xr:uid="{00000000-0005-0000-0000-00001700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EE"/>
      <rgbColor rgb="00FFFF00"/>
      <rgbColor rgb="00FF00FF"/>
      <rgbColor rgb="0000FFFF"/>
      <rgbColor rgb="00800000"/>
      <rgbColor rgb="00008000"/>
      <rgbColor rgb="00000080"/>
      <rgbColor rgb="00996600"/>
      <rgbColor rgb="00800080"/>
      <rgbColor rgb="00008080"/>
      <rgbColor rgb="00C0C0C0"/>
      <rgbColor rgb="00808080"/>
      <rgbColor rgb="00BFBFBF"/>
      <rgbColor rgb="00993366"/>
      <rgbColor rgb="00FFFFCC"/>
      <rgbColor rgb="00CCFFFF"/>
      <rgbColor rgb="00660066"/>
      <rgbColor rgb="00FF8080"/>
      <rgbColor rgb="000070C0"/>
      <rgbColor rgb="00CCCCFF"/>
      <rgbColor rgb="00000080"/>
      <rgbColor rgb="00FF00FF"/>
      <rgbColor rgb="00FCD5B5"/>
      <rgbColor rgb="0000FFFF"/>
      <rgbColor rgb="00800080"/>
      <rgbColor rgb="00CC0000"/>
      <rgbColor rgb="00008080"/>
      <rgbColor rgb="000000FF"/>
      <rgbColor rgb="0000CCFF"/>
      <rgbColor rgb="00DEDCE6"/>
      <rgbColor rgb="00CCFFCC"/>
      <rgbColor rgb="00FFFF99"/>
      <rgbColor rgb="0099CCFF"/>
      <rgbColor rgb="00FF99CC"/>
      <rgbColor rgb="00CC99FF"/>
      <rgbColor rgb="00FFCC99"/>
      <rgbColor rgb="003366FF"/>
      <rgbColor rgb="00C6E0B4"/>
      <rgbColor rgb="0099CC00"/>
      <rgbColor rgb="00FFCC00"/>
      <rgbColor rgb="00FFCCCC"/>
      <rgbColor rgb="00FF6600"/>
      <rgbColor rgb="00DDDDDD"/>
      <rgbColor rgb="00969696"/>
      <rgbColor rgb="00003366"/>
      <rgbColor rgb="00D7E4BD"/>
      <rgbColor rgb="00006600"/>
      <rgbColor rgb="003D3D3D"/>
      <rgbColor rgb="00993300"/>
      <rgbColor rgb="00C9211E"/>
      <rgbColor rgb="001F497D"/>
      <rgbColor rgb="00333333"/>
    </indexedColors>
    <mruColors>
      <color rgb="FF4BF12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25"/>
  <sheetViews>
    <sheetView tabSelected="1" zoomScale="90" zoomScaleNormal="90" zoomScalePageLayoutView="75" workbookViewId="0">
      <selection activeCell="H4" sqref="H4"/>
    </sheetView>
  </sheetViews>
  <sheetFormatPr defaultColWidth="9" defaultRowHeight="15"/>
  <cols>
    <col min="1" max="1" width="5.85546875" style="58" bestFit="1" customWidth="1"/>
    <col min="2" max="2" width="4.7109375" style="53" bestFit="1" customWidth="1"/>
    <col min="3" max="3" width="3.7109375" style="53" bestFit="1" customWidth="1"/>
    <col min="4" max="4" width="10.140625" style="53" bestFit="1" customWidth="1"/>
    <col min="5" max="5" width="33" style="53" bestFit="1" customWidth="1"/>
    <col min="6" max="6" width="4.85546875" style="53" bestFit="1" customWidth="1"/>
    <col min="7" max="7" width="9" style="53" bestFit="1" customWidth="1"/>
    <col min="8" max="8" width="59.28515625" style="53" customWidth="1"/>
    <col min="9" max="9" width="7.85546875" style="53" bestFit="1" customWidth="1"/>
    <col min="10" max="10" width="5.42578125" style="53" bestFit="1" customWidth="1"/>
    <col min="11" max="11" width="8.42578125" style="53" bestFit="1" customWidth="1"/>
    <col min="12" max="12" width="6.140625" style="53" bestFit="1" customWidth="1"/>
    <col min="13" max="13" width="8.140625" style="53" bestFit="1" customWidth="1"/>
    <col min="14" max="14" width="11.85546875" style="53" customWidth="1"/>
    <col min="15" max="15" width="9" style="53" bestFit="1" customWidth="1"/>
    <col min="16" max="16" width="7.28515625" style="53" bestFit="1" customWidth="1"/>
    <col min="17" max="17" width="4.140625" style="53" bestFit="1" customWidth="1"/>
    <col min="18" max="18" width="8.7109375" style="53" bestFit="1" customWidth="1"/>
    <col min="19" max="19" width="7" style="53" bestFit="1" customWidth="1"/>
    <col min="20" max="20" width="8.85546875" style="53" customWidth="1"/>
    <col min="21" max="21" width="8.42578125" style="53" bestFit="1" customWidth="1"/>
    <col min="22" max="22" width="7.7109375" style="53" bestFit="1" customWidth="1"/>
    <col min="23" max="23" width="11.7109375" style="53" bestFit="1" customWidth="1"/>
    <col min="24" max="24" width="10.7109375" style="53" bestFit="1" customWidth="1"/>
    <col min="25" max="25" width="10.140625" style="53" bestFit="1" customWidth="1"/>
    <col min="26" max="26" width="6.28515625" style="53" bestFit="1" customWidth="1"/>
    <col min="27" max="27" width="7.42578125" style="53" bestFit="1" customWidth="1"/>
    <col min="28" max="28" width="4.42578125" style="53" bestFit="1" customWidth="1"/>
    <col min="29" max="29" width="42.140625" style="53" bestFit="1" customWidth="1"/>
    <col min="30" max="30" width="8" style="53" bestFit="1" customWidth="1"/>
    <col min="31" max="31" width="104.42578125" style="53" bestFit="1" customWidth="1"/>
    <col min="32" max="32" width="29" style="53" customWidth="1"/>
    <col min="33" max="33" width="16.28515625" style="53" bestFit="1" customWidth="1"/>
    <col min="34" max="34" width="15.140625" style="53" customWidth="1"/>
    <col min="35" max="35" width="109.42578125" style="53" bestFit="1" customWidth="1"/>
    <col min="36" max="36" width="10.28515625" style="53" bestFit="1" customWidth="1"/>
    <col min="37" max="37" width="164.7109375" style="53" customWidth="1"/>
    <col min="38" max="70" width="9.140625" style="53" customWidth="1"/>
    <col min="71" max="16384" width="9" style="58"/>
  </cols>
  <sheetData>
    <row r="1" spans="1:70">
      <c r="M1" s="59" t="s">
        <v>75</v>
      </c>
      <c r="R1" s="60"/>
      <c r="S1" s="61"/>
      <c r="T1" s="61"/>
      <c r="U1" s="62"/>
      <c r="V1" s="62"/>
      <c r="W1" s="62"/>
      <c r="X1" s="62"/>
      <c r="Y1" s="61"/>
      <c r="Z1" s="61"/>
      <c r="AA1" s="61"/>
      <c r="AB1" s="61"/>
      <c r="AC1" s="61"/>
    </row>
    <row r="2" spans="1:70">
      <c r="M2" s="59"/>
      <c r="R2" s="60"/>
      <c r="S2" s="63" t="s">
        <v>0</v>
      </c>
      <c r="T2" s="64" t="s">
        <v>1</v>
      </c>
      <c r="U2" s="65" t="s">
        <v>2</v>
      </c>
      <c r="V2" s="66" t="s">
        <v>3</v>
      </c>
      <c r="W2" s="1" t="s">
        <v>4</v>
      </c>
      <c r="X2" s="62"/>
      <c r="Y2" s="61"/>
      <c r="Z2" s="61"/>
      <c r="AA2" s="61"/>
      <c r="AB2" s="61"/>
      <c r="AC2" s="61"/>
    </row>
    <row r="3" spans="1:70">
      <c r="M3" s="59"/>
      <c r="R3" s="60"/>
      <c r="S3" s="61"/>
      <c r="T3" s="61"/>
      <c r="U3" s="62"/>
      <c r="V3" s="62"/>
      <c r="W3" s="62"/>
      <c r="X3" s="62"/>
      <c r="Y3" s="61"/>
      <c r="Z3" s="61"/>
      <c r="AA3" s="61"/>
      <c r="AB3" s="67"/>
      <c r="AC3" s="67"/>
    </row>
    <row r="4" spans="1:70">
      <c r="I4" s="186" t="s">
        <v>5</v>
      </c>
      <c r="J4" s="186"/>
      <c r="K4" s="186"/>
      <c r="L4" s="186"/>
      <c r="M4" s="186"/>
      <c r="N4" s="186"/>
      <c r="O4" s="186"/>
      <c r="P4" s="186"/>
      <c r="Q4" s="186" t="s">
        <v>6</v>
      </c>
      <c r="R4" s="186"/>
      <c r="S4" s="186"/>
      <c r="T4" s="186"/>
      <c r="U4" s="186"/>
      <c r="V4" s="186"/>
      <c r="W4" s="186"/>
      <c r="X4" s="68"/>
      <c r="Y4" s="68"/>
      <c r="Z4" s="68"/>
      <c r="AA4" s="68"/>
    </row>
    <row r="5" spans="1:70" ht="15.75">
      <c r="I5" s="187" t="s">
        <v>7</v>
      </c>
      <c r="J5" s="187"/>
      <c r="K5" s="187"/>
      <c r="L5" s="187"/>
      <c r="M5" s="188" t="s">
        <v>8</v>
      </c>
      <c r="N5" s="188"/>
      <c r="P5" s="69"/>
      <c r="Q5" s="70"/>
      <c r="R5" s="187" t="s">
        <v>7</v>
      </c>
      <c r="S5" s="187"/>
      <c r="T5" s="188" t="s">
        <v>8</v>
      </c>
      <c r="U5" s="188"/>
      <c r="W5" s="69"/>
      <c r="AB5" s="189" t="s">
        <v>72</v>
      </c>
      <c r="AC5" s="189"/>
      <c r="AD5" s="189" t="s">
        <v>73</v>
      </c>
      <c r="AE5" s="189"/>
      <c r="AF5" s="71" t="s">
        <v>7</v>
      </c>
      <c r="AG5" s="72" t="s">
        <v>8</v>
      </c>
      <c r="AH5" s="73"/>
      <c r="AI5" s="185"/>
      <c r="AJ5" s="185"/>
      <c r="AK5" s="185"/>
    </row>
    <row r="6" spans="1:70" ht="45">
      <c r="A6" s="74" t="s">
        <v>51</v>
      </c>
      <c r="B6" s="74" t="s">
        <v>9</v>
      </c>
      <c r="C6" s="74" t="s">
        <v>10</v>
      </c>
      <c r="D6" s="74" t="s">
        <v>11</v>
      </c>
      <c r="E6" s="74" t="s">
        <v>12</v>
      </c>
      <c r="F6" s="43" t="s">
        <v>189</v>
      </c>
      <c r="G6" s="43" t="s">
        <v>37</v>
      </c>
      <c r="H6" s="43" t="s">
        <v>36</v>
      </c>
      <c r="I6" s="43" t="s">
        <v>13</v>
      </c>
      <c r="J6" s="43" t="s">
        <v>38</v>
      </c>
      <c r="K6" s="43" t="s">
        <v>14</v>
      </c>
      <c r="L6" s="43" t="s">
        <v>15</v>
      </c>
      <c r="M6" s="75" t="s">
        <v>16</v>
      </c>
      <c r="N6" s="75" t="s">
        <v>17</v>
      </c>
      <c r="O6" s="74" t="s">
        <v>18</v>
      </c>
      <c r="P6" s="74" t="s">
        <v>19</v>
      </c>
      <c r="Q6" s="74" t="s">
        <v>20</v>
      </c>
      <c r="R6" s="43" t="s">
        <v>21</v>
      </c>
      <c r="S6" s="43" t="s">
        <v>22</v>
      </c>
      <c r="T6" s="75" t="s">
        <v>16</v>
      </c>
      <c r="U6" s="75" t="s">
        <v>23</v>
      </c>
      <c r="V6" s="74" t="s">
        <v>24</v>
      </c>
      <c r="W6" s="74" t="s">
        <v>25</v>
      </c>
      <c r="X6" s="74" t="s">
        <v>26</v>
      </c>
      <c r="Y6" s="74" t="s">
        <v>27</v>
      </c>
      <c r="Z6" s="76" t="s">
        <v>49</v>
      </c>
      <c r="AA6" s="76" t="s">
        <v>50</v>
      </c>
      <c r="AB6" s="57" t="s">
        <v>70</v>
      </c>
      <c r="AC6" s="57" t="s">
        <v>71</v>
      </c>
      <c r="AD6" s="57" t="s">
        <v>70</v>
      </c>
      <c r="AE6" s="57" t="s">
        <v>71</v>
      </c>
      <c r="AF6" s="77" t="s">
        <v>47</v>
      </c>
      <c r="AG6" s="78" t="s">
        <v>46</v>
      </c>
      <c r="AH6" s="76" t="s">
        <v>165</v>
      </c>
      <c r="AI6" s="76" t="s">
        <v>39</v>
      </c>
      <c r="AJ6" s="76" t="s">
        <v>48</v>
      </c>
      <c r="AK6" s="76" t="s">
        <v>45</v>
      </c>
    </row>
    <row r="7" spans="1:70" ht="45">
      <c r="A7" s="79" t="s">
        <v>166</v>
      </c>
      <c r="B7" s="79" t="s">
        <v>167</v>
      </c>
      <c r="C7" s="79" t="s">
        <v>52</v>
      </c>
      <c r="D7" s="79" t="s">
        <v>218</v>
      </c>
      <c r="E7" s="79" t="s">
        <v>219</v>
      </c>
      <c r="F7" s="80" t="s">
        <v>60</v>
      </c>
      <c r="G7" s="54">
        <v>1120</v>
      </c>
      <c r="H7" s="81" t="s">
        <v>148</v>
      </c>
      <c r="I7" s="54" t="s">
        <v>215</v>
      </c>
      <c r="J7" s="54"/>
      <c r="K7" s="55" t="s">
        <v>94</v>
      </c>
      <c r="L7" s="55" t="s">
        <v>55</v>
      </c>
      <c r="M7" s="55"/>
      <c r="N7" s="55"/>
      <c r="O7" s="55" t="s">
        <v>94</v>
      </c>
      <c r="P7" s="55" t="s">
        <v>94</v>
      </c>
      <c r="Q7" s="55" t="s">
        <v>53</v>
      </c>
      <c r="R7" s="55" t="s">
        <v>53</v>
      </c>
      <c r="S7" s="55" t="s">
        <v>57</v>
      </c>
      <c r="T7" s="55"/>
      <c r="U7" s="55"/>
      <c r="V7" s="55" t="s">
        <v>53</v>
      </c>
      <c r="W7" s="82" t="s">
        <v>53</v>
      </c>
      <c r="X7" s="55"/>
      <c r="Y7" s="55"/>
      <c r="Z7" s="55">
        <v>6</v>
      </c>
      <c r="AA7" s="83"/>
      <c r="AB7" s="57"/>
      <c r="AC7" s="84"/>
      <c r="AD7" s="106" t="s">
        <v>312</v>
      </c>
      <c r="AE7" s="84" t="s">
        <v>333</v>
      </c>
      <c r="AF7" s="86" t="s">
        <v>171</v>
      </c>
      <c r="AG7" s="86"/>
      <c r="AH7" s="87" t="s">
        <v>173</v>
      </c>
      <c r="AI7" s="84" t="s">
        <v>184</v>
      </c>
      <c r="AJ7" s="169" t="s">
        <v>96</v>
      </c>
      <c r="AK7" s="107" t="s">
        <v>391</v>
      </c>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row>
    <row r="8" spans="1:70" ht="56.25">
      <c r="A8" s="79" t="s">
        <v>166</v>
      </c>
      <c r="B8" s="79" t="s">
        <v>167</v>
      </c>
      <c r="C8" s="79" t="s">
        <v>52</v>
      </c>
      <c r="D8" s="79" t="s">
        <v>218</v>
      </c>
      <c r="E8" s="79" t="s">
        <v>219</v>
      </c>
      <c r="F8" s="80" t="s">
        <v>60</v>
      </c>
      <c r="G8" s="54" t="s">
        <v>128</v>
      </c>
      <c r="H8" s="81" t="s">
        <v>149</v>
      </c>
      <c r="I8" s="54" t="s">
        <v>216</v>
      </c>
      <c r="J8" s="54"/>
      <c r="K8" s="55" t="s">
        <v>94</v>
      </c>
      <c r="L8" s="55" t="s">
        <v>55</v>
      </c>
      <c r="M8" s="55"/>
      <c r="N8" s="55"/>
      <c r="O8" s="55" t="s">
        <v>94</v>
      </c>
      <c r="P8" s="55" t="s">
        <v>94</v>
      </c>
      <c r="Q8" s="55" t="s">
        <v>53</v>
      </c>
      <c r="R8" s="55" t="s">
        <v>53</v>
      </c>
      <c r="S8" s="55" t="s">
        <v>57</v>
      </c>
      <c r="T8" s="55"/>
      <c r="U8" s="55"/>
      <c r="V8" s="55" t="s">
        <v>57</v>
      </c>
      <c r="W8" s="82" t="s">
        <v>53</v>
      </c>
      <c r="X8" s="55"/>
      <c r="Y8" s="55"/>
      <c r="Z8" s="55">
        <v>6</v>
      </c>
      <c r="AA8" s="83" t="s">
        <v>56</v>
      </c>
      <c r="AB8" s="57"/>
      <c r="AC8" s="84"/>
      <c r="AD8" s="106" t="s">
        <v>214</v>
      </c>
      <c r="AE8" s="84" t="s">
        <v>334</v>
      </c>
      <c r="AF8" s="86" t="s">
        <v>171</v>
      </c>
      <c r="AG8" s="86"/>
      <c r="AH8" s="87" t="s">
        <v>173</v>
      </c>
      <c r="AI8" s="84" t="s">
        <v>184</v>
      </c>
      <c r="AJ8" s="169" t="s">
        <v>96</v>
      </c>
      <c r="AK8" s="107" t="s">
        <v>392</v>
      </c>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row>
    <row r="9" spans="1:70" s="184" customFormat="1" ht="25.5">
      <c r="A9" s="171" t="s">
        <v>166</v>
      </c>
      <c r="B9" s="171" t="s">
        <v>167</v>
      </c>
      <c r="C9" s="171" t="s">
        <v>52</v>
      </c>
      <c r="D9" s="171" t="s">
        <v>218</v>
      </c>
      <c r="E9" s="171" t="s">
        <v>219</v>
      </c>
      <c r="F9" s="172" t="s">
        <v>60</v>
      </c>
      <c r="G9" s="173">
        <v>8330</v>
      </c>
      <c r="H9" s="174" t="s">
        <v>223</v>
      </c>
      <c r="I9" s="173" t="s">
        <v>335</v>
      </c>
      <c r="J9" s="173">
        <v>8</v>
      </c>
      <c r="K9" s="173" t="s">
        <v>52</v>
      </c>
      <c r="L9" s="173"/>
      <c r="M9" s="173"/>
      <c r="N9" s="173"/>
      <c r="O9" s="173"/>
      <c r="P9" s="173"/>
      <c r="Q9" s="173" t="s">
        <v>53</v>
      </c>
      <c r="R9" s="173" t="s">
        <v>53</v>
      </c>
      <c r="S9" s="173" t="s">
        <v>57</v>
      </c>
      <c r="T9" s="173"/>
      <c r="U9" s="173"/>
      <c r="V9" s="173" t="s">
        <v>53</v>
      </c>
      <c r="W9" s="175" t="s">
        <v>335</v>
      </c>
      <c r="X9" s="173"/>
      <c r="Y9" s="173"/>
      <c r="Z9" s="173">
        <v>6</v>
      </c>
      <c r="AA9" s="176" t="s">
        <v>54</v>
      </c>
      <c r="AB9" s="177"/>
      <c r="AC9" s="178"/>
      <c r="AD9" s="179" t="s">
        <v>265</v>
      </c>
      <c r="AE9" s="178" t="s">
        <v>336</v>
      </c>
      <c r="AF9" s="180" t="s">
        <v>171</v>
      </c>
      <c r="AG9" s="180"/>
      <c r="AH9" s="181" t="s">
        <v>173</v>
      </c>
      <c r="AI9" s="178" t="s">
        <v>192</v>
      </c>
      <c r="AJ9" s="177" t="s">
        <v>96</v>
      </c>
      <c r="AK9" s="182" t="s">
        <v>393</v>
      </c>
      <c r="AL9" s="183"/>
      <c r="AM9" s="183"/>
      <c r="AN9" s="183"/>
      <c r="AO9" s="183"/>
      <c r="AP9" s="183"/>
    </row>
    <row r="10" spans="1:70" ht="90" customHeight="1">
      <c r="A10" s="79" t="s">
        <v>166</v>
      </c>
      <c r="B10" s="79" t="s">
        <v>167</v>
      </c>
      <c r="C10" s="79" t="s">
        <v>52</v>
      </c>
      <c r="D10" s="79" t="s">
        <v>218</v>
      </c>
      <c r="E10" s="79" t="s">
        <v>219</v>
      </c>
      <c r="F10" s="80" t="s">
        <v>60</v>
      </c>
      <c r="G10" s="55">
        <v>1110</v>
      </c>
      <c r="H10" s="89" t="s">
        <v>217</v>
      </c>
      <c r="I10" s="56">
        <v>1</v>
      </c>
      <c r="J10" s="56"/>
      <c r="K10" s="55" t="s">
        <v>52</v>
      </c>
      <c r="L10" s="55" t="s">
        <v>55</v>
      </c>
      <c r="M10" s="55"/>
      <c r="N10" s="55"/>
      <c r="O10" s="55" t="s">
        <v>52</v>
      </c>
      <c r="P10" s="55" t="s">
        <v>52</v>
      </c>
      <c r="Q10" s="55"/>
      <c r="R10" s="55" t="s">
        <v>57</v>
      </c>
      <c r="S10" s="55" t="s">
        <v>57</v>
      </c>
      <c r="T10" s="55"/>
      <c r="U10" s="55"/>
      <c r="V10" s="55" t="s">
        <v>57</v>
      </c>
      <c r="W10" s="124" t="s">
        <v>57</v>
      </c>
      <c r="X10" s="55"/>
      <c r="Y10" s="55"/>
      <c r="Z10" s="55">
        <v>5</v>
      </c>
      <c r="AA10" s="83" t="s">
        <v>54</v>
      </c>
      <c r="AB10" s="57" t="s">
        <v>313</v>
      </c>
      <c r="AC10" s="84"/>
      <c r="AD10" s="106" t="s">
        <v>314</v>
      </c>
      <c r="AE10" s="84" t="s">
        <v>337</v>
      </c>
      <c r="AF10" s="86" t="s">
        <v>171</v>
      </c>
      <c r="AG10" s="86"/>
      <c r="AH10" s="87" t="s">
        <v>173</v>
      </c>
      <c r="AI10" s="84" t="s">
        <v>192</v>
      </c>
      <c r="AJ10" s="169" t="s">
        <v>96</v>
      </c>
      <c r="AK10" s="119" t="s">
        <v>394</v>
      </c>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row>
    <row r="11" spans="1:70" s="97" customFormat="1" ht="33.75">
      <c r="A11" s="79" t="s">
        <v>166</v>
      </c>
      <c r="B11" s="79" t="s">
        <v>167</v>
      </c>
      <c r="C11" s="79" t="s">
        <v>52</v>
      </c>
      <c r="D11" s="79" t="s">
        <v>218</v>
      </c>
      <c r="E11" s="79" t="s">
        <v>219</v>
      </c>
      <c r="F11" s="90" t="s">
        <v>95</v>
      </c>
      <c r="G11" s="91" t="s">
        <v>92</v>
      </c>
      <c r="H11" s="92" t="s">
        <v>93</v>
      </c>
      <c r="I11" s="91"/>
      <c r="J11" s="91"/>
      <c r="K11" s="91"/>
      <c r="L11" s="91"/>
      <c r="M11" s="55" t="s">
        <v>55</v>
      </c>
      <c r="N11" s="55" t="s">
        <v>55</v>
      </c>
      <c r="O11" s="55" t="s">
        <v>52</v>
      </c>
      <c r="P11" s="55" t="s">
        <v>52</v>
      </c>
      <c r="Q11" s="55" t="s">
        <v>53</v>
      </c>
      <c r="R11" s="55"/>
      <c r="S11" s="55"/>
      <c r="T11" s="55" t="s">
        <v>236</v>
      </c>
      <c r="U11" s="55" t="s">
        <v>53</v>
      </c>
      <c r="V11" s="55"/>
      <c r="W11" s="94" t="s">
        <v>236</v>
      </c>
      <c r="X11" s="93"/>
      <c r="Y11" s="55"/>
      <c r="Z11" s="55">
        <v>3</v>
      </c>
      <c r="AA11" s="83" t="s">
        <v>54</v>
      </c>
      <c r="AB11" s="57" t="s">
        <v>328</v>
      </c>
      <c r="AC11" s="84" t="s">
        <v>338</v>
      </c>
      <c r="AD11" s="106" t="s">
        <v>228</v>
      </c>
      <c r="AE11" s="84" t="s">
        <v>339</v>
      </c>
      <c r="AF11" s="86"/>
      <c r="AG11" s="86" t="s">
        <v>317</v>
      </c>
      <c r="AH11" s="87" t="s">
        <v>164</v>
      </c>
      <c r="AI11" s="84" t="s">
        <v>359</v>
      </c>
      <c r="AJ11" s="88" t="s">
        <v>96</v>
      </c>
      <c r="AK11" s="95" t="s">
        <v>150</v>
      </c>
      <c r="AL11" s="96"/>
      <c r="AM11" s="96"/>
      <c r="AN11" s="96"/>
      <c r="AO11" s="96"/>
      <c r="AP11" s="96"/>
    </row>
    <row r="12" spans="1:70" ht="33.75">
      <c r="A12" s="79" t="s">
        <v>166</v>
      </c>
      <c r="B12" s="79" t="s">
        <v>167</v>
      </c>
      <c r="C12" s="79" t="s">
        <v>52</v>
      </c>
      <c r="D12" s="79" t="s">
        <v>218</v>
      </c>
      <c r="E12" s="79" t="s">
        <v>219</v>
      </c>
      <c r="F12" s="83" t="s">
        <v>56</v>
      </c>
      <c r="G12" s="54" t="s">
        <v>130</v>
      </c>
      <c r="H12" s="101" t="s">
        <v>131</v>
      </c>
      <c r="I12" s="54"/>
      <c r="J12" s="54"/>
      <c r="K12" s="54"/>
      <c r="L12" s="54"/>
      <c r="M12" s="55" t="s">
        <v>55</v>
      </c>
      <c r="N12" s="55" t="s">
        <v>94</v>
      </c>
      <c r="O12" s="55" t="s">
        <v>52</v>
      </c>
      <c r="P12" s="55" t="s">
        <v>52</v>
      </c>
      <c r="Q12" s="55" t="s">
        <v>53</v>
      </c>
      <c r="R12" s="55"/>
      <c r="S12" s="55"/>
      <c r="T12" s="55" t="s">
        <v>53</v>
      </c>
      <c r="U12" s="55" t="s">
        <v>53</v>
      </c>
      <c r="V12" s="55"/>
      <c r="W12" s="82" t="s">
        <v>53</v>
      </c>
      <c r="X12" s="55"/>
      <c r="Y12" s="55"/>
      <c r="Z12" s="55">
        <v>6</v>
      </c>
      <c r="AA12" s="55" t="s">
        <v>54</v>
      </c>
      <c r="AB12" s="57" t="s">
        <v>328</v>
      </c>
      <c r="AC12" s="84" t="s">
        <v>338</v>
      </c>
      <c r="AD12" s="106" t="s">
        <v>229</v>
      </c>
      <c r="AE12" s="84" t="s">
        <v>339</v>
      </c>
      <c r="AF12" s="86"/>
      <c r="AG12" s="86" t="s">
        <v>172</v>
      </c>
      <c r="AH12" s="87" t="s">
        <v>173</v>
      </c>
      <c r="AI12" s="84" t="s">
        <v>360</v>
      </c>
      <c r="AJ12" s="88" t="s">
        <v>96</v>
      </c>
      <c r="AK12" s="85" t="s">
        <v>132</v>
      </c>
    </row>
    <row r="13" spans="1:70" s="97" customFormat="1" ht="25.5">
      <c r="A13" s="79" t="s">
        <v>166</v>
      </c>
      <c r="B13" s="79" t="s">
        <v>167</v>
      </c>
      <c r="C13" s="79" t="s">
        <v>52</v>
      </c>
      <c r="D13" s="79" t="s">
        <v>218</v>
      </c>
      <c r="E13" s="79" t="s">
        <v>219</v>
      </c>
      <c r="F13" s="90" t="s">
        <v>56</v>
      </c>
      <c r="G13" s="56">
        <v>1366</v>
      </c>
      <c r="H13" s="98" t="s">
        <v>190</v>
      </c>
      <c r="I13" s="56"/>
      <c r="J13" s="56"/>
      <c r="K13" s="56"/>
      <c r="L13" s="56"/>
      <c r="M13" s="55" t="s">
        <v>335</v>
      </c>
      <c r="N13" s="55" t="s">
        <v>335</v>
      </c>
      <c r="O13" s="55" t="s">
        <v>52</v>
      </c>
      <c r="P13" s="55" t="s">
        <v>52</v>
      </c>
      <c r="Q13" s="55" t="s">
        <v>53</v>
      </c>
      <c r="R13" s="55"/>
      <c r="S13" s="55"/>
      <c r="T13" s="55" t="s">
        <v>237</v>
      </c>
      <c r="U13" s="55" t="s">
        <v>53</v>
      </c>
      <c r="V13" s="55"/>
      <c r="W13" s="99" t="s">
        <v>237</v>
      </c>
      <c r="X13" s="55"/>
      <c r="Y13" s="55"/>
      <c r="Z13" s="55">
        <v>6</v>
      </c>
      <c r="AA13" s="83" t="s">
        <v>54</v>
      </c>
      <c r="AB13" s="57"/>
      <c r="AC13" s="84" t="s">
        <v>313</v>
      </c>
      <c r="AD13" s="106" t="s">
        <v>315</v>
      </c>
      <c r="AE13" s="120" t="s">
        <v>339</v>
      </c>
      <c r="AF13" s="86"/>
      <c r="AG13" s="86" t="s">
        <v>317</v>
      </c>
      <c r="AH13" s="87" t="s">
        <v>318</v>
      </c>
      <c r="AI13" s="84" t="s">
        <v>361</v>
      </c>
      <c r="AJ13" s="88" t="s">
        <v>96</v>
      </c>
      <c r="AK13" s="100" t="s">
        <v>222</v>
      </c>
      <c r="AL13" s="96"/>
      <c r="AM13" s="96"/>
      <c r="AN13" s="96"/>
      <c r="AO13" s="96"/>
      <c r="AP13" s="96"/>
    </row>
    <row r="14" spans="1:70">
      <c r="AM14" s="102"/>
    </row>
    <row r="15" spans="1:70">
      <c r="AM15" s="103"/>
    </row>
    <row r="18" spans="8:28">
      <c r="H18" s="59"/>
    </row>
    <row r="19" spans="8:28">
      <c r="AB19" s="104"/>
    </row>
    <row r="20" spans="8:28">
      <c r="AB20" s="104"/>
    </row>
    <row r="21" spans="8:28">
      <c r="AB21" s="105"/>
    </row>
    <row r="22" spans="8:28">
      <c r="AB22" s="104"/>
    </row>
    <row r="23" spans="8:28">
      <c r="AB23" s="105"/>
    </row>
    <row r="24" spans="8:28">
      <c r="AB24" s="105"/>
    </row>
    <row r="25" spans="8:28">
      <c r="AB25" s="104"/>
    </row>
  </sheetData>
  <sheetProtection algorithmName="SHA-512" hashValue="3B9K2nYrlfl0uNFKqwD0I1a3+ODStD6U6YV6EBpfe5NKCZCWQ/j3Q9uUrcEw/0AixtCRQZrFc+CwG7kz/wJ8nw==" saltValue="C8YImQTrjG8J4Kn7FtvAaA==" spinCount="100000" sheet="1" selectLockedCells="1" selectUnlockedCells="1"/>
  <mergeCells count="9">
    <mergeCell ref="AI5:AK5"/>
    <mergeCell ref="I4:P4"/>
    <mergeCell ref="Q4:W4"/>
    <mergeCell ref="I5:L5"/>
    <mergeCell ref="M5:N5"/>
    <mergeCell ref="R5:S5"/>
    <mergeCell ref="T5:U5"/>
    <mergeCell ref="AB5:AC5"/>
    <mergeCell ref="AD5:AE5"/>
  </mergeCells>
  <phoneticPr fontId="18" type="noConversion"/>
  <dataValidations count="6">
    <dataValidation type="list" allowBlank="1" showInputMessage="1" showErrorMessage="1" sqref="AB24:AB25 AB22 AB19:AB20 AG1:AG1048576" xr:uid="{00000000-0002-0000-0000-000000000000}">
      <formula1>"qualità buona, qualità non buona, qualità sconosciuta"</formula1>
    </dataValidation>
    <dataValidation type="list" allowBlank="1" showInputMessage="1" showErrorMessage="1" sqref="AF1:AF5 AF13:AF1048576" xr:uid="{00000000-0002-0000-0000-000002000000}">
      <formula1>"condizione buona, condizione non buona, condizione sconosciuta"</formula1>
    </dataValidation>
    <dataValidation type="list" allowBlank="1" showInputMessage="1" showErrorMessage="1" sqref="AF6" xr:uid="{00000000-0002-0000-0000-000003000000}">
      <formula1>"Area dell'habitat prevalentemente in condizione buona, area dell'habitat prevalentemente in condizione non buona, condizione sconosciuta"</formula1>
    </dataValidation>
    <dataValidation type="list" allowBlank="1" showInputMessage="1" showErrorMessage="1" sqref="AJ1:AJ1048576" xr:uid="{00000000-0002-0000-0000-000001000000}">
      <formula1>"si,no"</formula1>
    </dataValidation>
    <dataValidation type="list" allowBlank="1" showInputMessage="1" showErrorMessage="1" sqref="AF7:AF13" xr:uid="{00000000-0002-0000-0000-000004000000}">
      <formula1>"condizione prevalentemente buona, condizione prevalentemente non buona, condizione sconosciuta"</formula1>
    </dataValidation>
    <dataValidation type="list" allowBlank="1" showInputMessage="1" showErrorMessage="1" sqref="AH7:AH1048576" xr:uid="{00000000-0002-0000-0000-000005000000}">
      <formula1>"MIglioramento, MAntenimento, ALtro"</formula1>
    </dataValidation>
  </dataValidations>
  <pageMargins left="0.7" right="0.7" top="0.75" bottom="0.75" header="0.51180555555555551" footer="0.51180555555555551"/>
  <pageSetup firstPageNumber="0" orientation="portrait" horizontalDpi="300" verticalDpi="300"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D167B-1B63-C84F-981D-776DA2FEB74A}">
  <dimension ref="A1:H54"/>
  <sheetViews>
    <sheetView topLeftCell="A22" zoomScale="80" zoomScaleNormal="80" workbookViewId="0">
      <selection activeCell="B30" sqref="B30:B34"/>
    </sheetView>
  </sheetViews>
  <sheetFormatPr defaultColWidth="11.42578125" defaultRowHeight="15"/>
  <cols>
    <col min="1" max="1" width="39.28515625" bestFit="1" customWidth="1"/>
    <col min="2" max="2" width="143.85546875" bestFit="1" customWidth="1"/>
    <col min="3" max="3" width="15.7109375" bestFit="1" customWidth="1"/>
    <col min="4" max="4" width="25.42578125" bestFit="1" customWidth="1"/>
    <col min="5" max="5" width="40.85546875" bestFit="1" customWidth="1"/>
    <col min="6" max="6" width="40.140625" bestFit="1" customWidth="1"/>
    <col min="7" max="7" width="31.140625" bestFit="1" customWidth="1"/>
    <col min="8" max="8" width="69.28515625" style="118" bestFit="1" customWidth="1"/>
  </cols>
  <sheetData>
    <row r="1" spans="1:8">
      <c r="A1" s="16"/>
      <c r="B1" s="17"/>
      <c r="C1" s="17"/>
      <c r="D1" s="18"/>
      <c r="E1" s="19"/>
      <c r="F1" s="18"/>
      <c r="G1" s="18"/>
      <c r="H1" s="111"/>
    </row>
    <row r="2" spans="1:8">
      <c r="A2" s="20" t="s">
        <v>35</v>
      </c>
      <c r="B2" s="11" t="s">
        <v>39</v>
      </c>
      <c r="C2" s="20" t="s">
        <v>31</v>
      </c>
      <c r="D2" s="20" t="s">
        <v>30</v>
      </c>
      <c r="E2" s="20" t="s">
        <v>83</v>
      </c>
      <c r="F2" s="20" t="s">
        <v>33</v>
      </c>
      <c r="G2" s="20" t="s">
        <v>40</v>
      </c>
      <c r="H2" s="112" t="s">
        <v>32</v>
      </c>
    </row>
    <row r="3" spans="1:8" ht="25.5">
      <c r="A3" s="195" t="s">
        <v>136</v>
      </c>
      <c r="B3" s="193" t="s">
        <v>194</v>
      </c>
      <c r="C3" s="21" t="s">
        <v>21</v>
      </c>
      <c r="D3" s="21" t="s">
        <v>89</v>
      </c>
      <c r="E3" s="22" t="s">
        <v>85</v>
      </c>
      <c r="F3" s="21" t="s">
        <v>319</v>
      </c>
      <c r="G3" s="21" t="s">
        <v>98</v>
      </c>
      <c r="H3" s="23"/>
    </row>
    <row r="4" spans="1:8">
      <c r="A4" s="196"/>
      <c r="B4" s="194"/>
      <c r="C4" s="190" t="s">
        <v>22</v>
      </c>
      <c r="D4" s="190" t="s">
        <v>90</v>
      </c>
      <c r="E4" s="24" t="s">
        <v>99</v>
      </c>
      <c r="F4" s="25" t="s">
        <v>320</v>
      </c>
      <c r="G4" s="25" t="s">
        <v>100</v>
      </c>
      <c r="H4" s="23"/>
    </row>
    <row r="5" spans="1:8">
      <c r="A5" s="196"/>
      <c r="B5" s="194"/>
      <c r="C5" s="191"/>
      <c r="D5" s="191"/>
      <c r="E5" s="24" t="s">
        <v>137</v>
      </c>
      <c r="F5" s="21" t="s">
        <v>115</v>
      </c>
      <c r="G5" s="25" t="s">
        <v>100</v>
      </c>
      <c r="H5" s="23"/>
    </row>
    <row r="6" spans="1:8">
      <c r="A6" s="196"/>
      <c r="B6" s="194"/>
      <c r="C6" s="191"/>
      <c r="D6" s="192"/>
      <c r="E6" s="24" t="s">
        <v>138</v>
      </c>
      <c r="F6" s="21" t="s">
        <v>115</v>
      </c>
      <c r="G6" s="25" t="s">
        <v>100</v>
      </c>
      <c r="H6" s="23"/>
    </row>
    <row r="7" spans="1:8">
      <c r="A7" s="196"/>
      <c r="B7" s="194"/>
      <c r="C7" s="191"/>
      <c r="D7" s="190" t="s">
        <v>91</v>
      </c>
      <c r="E7" s="26" t="s">
        <v>111</v>
      </c>
      <c r="F7" s="25" t="s">
        <v>114</v>
      </c>
      <c r="G7" s="25" t="s">
        <v>100</v>
      </c>
      <c r="H7" s="108" t="s">
        <v>321</v>
      </c>
    </row>
    <row r="8" spans="1:8">
      <c r="A8" s="196"/>
      <c r="B8" s="194"/>
      <c r="C8" s="191"/>
      <c r="D8" s="191"/>
      <c r="E8" s="26" t="s">
        <v>139</v>
      </c>
      <c r="F8" s="25" t="s">
        <v>110</v>
      </c>
      <c r="G8" s="25" t="s">
        <v>103</v>
      </c>
      <c r="H8" s="23"/>
    </row>
    <row r="9" spans="1:8">
      <c r="A9" s="196"/>
      <c r="B9" s="194"/>
      <c r="C9" s="191"/>
      <c r="D9" s="192"/>
      <c r="E9" s="24" t="s">
        <v>102</v>
      </c>
      <c r="F9" s="21" t="s">
        <v>135</v>
      </c>
      <c r="G9" s="25" t="s">
        <v>103</v>
      </c>
      <c r="H9" s="108" t="s">
        <v>341</v>
      </c>
    </row>
    <row r="10" spans="1:8">
      <c r="A10" s="196"/>
      <c r="B10" s="194"/>
      <c r="C10" s="191"/>
      <c r="D10" s="21" t="s">
        <v>104</v>
      </c>
      <c r="E10" s="26" t="s">
        <v>105</v>
      </c>
      <c r="F10" s="21" t="s">
        <v>106</v>
      </c>
      <c r="G10" s="25" t="s">
        <v>103</v>
      </c>
      <c r="H10" s="23"/>
    </row>
    <row r="11" spans="1:8" ht="25.5">
      <c r="A11" s="196"/>
      <c r="B11" s="194"/>
      <c r="C11" s="192"/>
      <c r="D11" s="14" t="s">
        <v>88</v>
      </c>
      <c r="E11" s="23" t="s">
        <v>109</v>
      </c>
      <c r="F11" s="21" t="s">
        <v>110</v>
      </c>
      <c r="G11" s="21" t="s">
        <v>103</v>
      </c>
      <c r="H11" s="148" t="s">
        <v>340</v>
      </c>
    </row>
    <row r="12" spans="1:8">
      <c r="A12" s="16"/>
      <c r="B12" s="17"/>
      <c r="C12" s="17"/>
      <c r="D12" s="18"/>
      <c r="E12" s="19"/>
      <c r="F12" s="18"/>
      <c r="G12" s="18"/>
      <c r="H12" s="111"/>
    </row>
    <row r="13" spans="1:8">
      <c r="A13" s="20" t="s">
        <v>35</v>
      </c>
      <c r="B13" s="11" t="s">
        <v>39</v>
      </c>
      <c r="C13" s="20" t="s">
        <v>31</v>
      </c>
      <c r="D13" s="20" t="s">
        <v>30</v>
      </c>
      <c r="E13" s="20" t="s">
        <v>83</v>
      </c>
      <c r="F13" s="20" t="s">
        <v>33</v>
      </c>
      <c r="G13" s="20" t="s">
        <v>40</v>
      </c>
      <c r="H13" s="112" t="s">
        <v>32</v>
      </c>
    </row>
    <row r="14" spans="1:8" ht="25.5">
      <c r="A14" s="195" t="s">
        <v>140</v>
      </c>
      <c r="B14" s="193" t="s">
        <v>197</v>
      </c>
      <c r="C14" s="21" t="s">
        <v>21</v>
      </c>
      <c r="D14" s="21" t="s">
        <v>89</v>
      </c>
      <c r="E14" s="22" t="s">
        <v>85</v>
      </c>
      <c r="F14" s="21" t="s">
        <v>322</v>
      </c>
      <c r="G14" s="21" t="s">
        <v>98</v>
      </c>
      <c r="H14" s="23"/>
    </row>
    <row r="15" spans="1:8">
      <c r="A15" s="196"/>
      <c r="B15" s="194"/>
      <c r="C15" s="190" t="s">
        <v>22</v>
      </c>
      <c r="D15" s="21" t="s">
        <v>90</v>
      </c>
      <c r="E15" s="23" t="s">
        <v>141</v>
      </c>
      <c r="F15" s="25" t="s">
        <v>323</v>
      </c>
      <c r="G15" s="21" t="s">
        <v>100</v>
      </c>
      <c r="H15" s="23"/>
    </row>
    <row r="16" spans="1:8" ht="25.5">
      <c r="A16" s="196"/>
      <c r="B16" s="194"/>
      <c r="C16" s="191"/>
      <c r="D16" s="190" t="s">
        <v>101</v>
      </c>
      <c r="E16" s="24" t="s">
        <v>142</v>
      </c>
      <c r="F16" s="21" t="s">
        <v>133</v>
      </c>
      <c r="G16" s="28" t="s">
        <v>103</v>
      </c>
      <c r="H16" s="114" t="s">
        <v>324</v>
      </c>
    </row>
    <row r="17" spans="1:8" ht="51">
      <c r="A17" s="196"/>
      <c r="B17" s="194"/>
      <c r="C17" s="191"/>
      <c r="D17" s="192"/>
      <c r="E17" s="24" t="s">
        <v>112</v>
      </c>
      <c r="F17" s="21" t="s">
        <v>113</v>
      </c>
      <c r="G17" s="25" t="s">
        <v>100</v>
      </c>
      <c r="H17" s="113" t="s">
        <v>342</v>
      </c>
    </row>
    <row r="18" spans="1:8" ht="54.95" customHeight="1">
      <c r="A18" s="196"/>
      <c r="B18" s="194"/>
      <c r="C18" s="192"/>
      <c r="D18" s="14" t="s">
        <v>88</v>
      </c>
      <c r="E18" s="23" t="s">
        <v>143</v>
      </c>
      <c r="F18" s="21" t="s">
        <v>133</v>
      </c>
      <c r="G18" s="21" t="s">
        <v>103</v>
      </c>
      <c r="H18" s="148" t="s">
        <v>355</v>
      </c>
    </row>
    <row r="19" spans="1:8">
      <c r="A19" s="109"/>
      <c r="B19" s="17"/>
      <c r="C19" s="17"/>
      <c r="D19" s="18"/>
      <c r="E19" s="19"/>
      <c r="F19" s="18"/>
      <c r="G19" s="18"/>
      <c r="H19" s="111"/>
    </row>
    <row r="20" spans="1:8">
      <c r="A20" s="20" t="s">
        <v>35</v>
      </c>
      <c r="B20" s="11" t="s">
        <v>39</v>
      </c>
      <c r="C20" s="20" t="s">
        <v>31</v>
      </c>
      <c r="D20" s="20" t="s">
        <v>30</v>
      </c>
      <c r="E20" s="20" t="s">
        <v>83</v>
      </c>
      <c r="F20" s="20" t="s">
        <v>33</v>
      </c>
      <c r="G20" s="20" t="s">
        <v>40</v>
      </c>
      <c r="H20" s="112" t="s">
        <v>32</v>
      </c>
    </row>
    <row r="21" spans="1:8">
      <c r="A21" s="197" t="s">
        <v>220</v>
      </c>
      <c r="B21" s="193" t="s">
        <v>241</v>
      </c>
      <c r="C21" s="21" t="s">
        <v>21</v>
      </c>
      <c r="D21" s="21" t="s">
        <v>89</v>
      </c>
      <c r="E21" s="22" t="s">
        <v>85</v>
      </c>
      <c r="F21" s="125">
        <v>1</v>
      </c>
      <c r="G21" s="21" t="s">
        <v>98</v>
      </c>
      <c r="H21" s="23"/>
    </row>
    <row r="22" spans="1:8">
      <c r="A22" s="197"/>
      <c r="B22" s="194"/>
      <c r="C22" s="191" t="s">
        <v>22</v>
      </c>
      <c r="D22" s="21" t="s">
        <v>90</v>
      </c>
      <c r="E22" s="23" t="s">
        <v>99</v>
      </c>
      <c r="F22" s="21" t="s">
        <v>323</v>
      </c>
      <c r="G22" s="21" t="s">
        <v>100</v>
      </c>
      <c r="H22" s="23"/>
    </row>
    <row r="23" spans="1:8" ht="93.95" customHeight="1">
      <c r="A23" s="197"/>
      <c r="B23" s="194"/>
      <c r="C23" s="191"/>
      <c r="D23" s="190" t="s">
        <v>101</v>
      </c>
      <c r="E23" s="24" t="s">
        <v>221</v>
      </c>
      <c r="F23" s="21" t="s">
        <v>133</v>
      </c>
      <c r="G23" s="28" t="s">
        <v>103</v>
      </c>
      <c r="H23" s="27" t="s">
        <v>325</v>
      </c>
    </row>
    <row r="24" spans="1:8" ht="78" customHeight="1">
      <c r="A24" s="197"/>
      <c r="B24" s="194"/>
      <c r="C24" s="191"/>
      <c r="D24" s="191"/>
      <c r="E24" s="24" t="s">
        <v>134</v>
      </c>
      <c r="F24" s="21" t="s">
        <v>133</v>
      </c>
      <c r="G24" s="28" t="s">
        <v>103</v>
      </c>
      <c r="H24" s="27" t="s">
        <v>326</v>
      </c>
    </row>
    <row r="25" spans="1:8">
      <c r="A25" s="197"/>
      <c r="B25" s="194"/>
      <c r="C25" s="191"/>
      <c r="D25" s="192"/>
      <c r="E25" s="24" t="s">
        <v>102</v>
      </c>
      <c r="F25" s="121" t="s">
        <v>224</v>
      </c>
      <c r="G25" s="122" t="s">
        <v>103</v>
      </c>
      <c r="H25" s="123"/>
    </row>
    <row r="26" spans="1:8">
      <c r="A26" s="198"/>
      <c r="B26" s="194"/>
      <c r="C26" s="191"/>
      <c r="D26" s="121" t="s">
        <v>104</v>
      </c>
      <c r="E26" s="123" t="s">
        <v>105</v>
      </c>
      <c r="F26" s="121" t="s">
        <v>106</v>
      </c>
      <c r="G26" s="122" t="s">
        <v>103</v>
      </c>
      <c r="H26" s="123"/>
    </row>
    <row r="27" spans="1:8" ht="25.5">
      <c r="A27" s="197"/>
      <c r="B27" s="194"/>
      <c r="C27" s="191"/>
      <c r="D27" s="121" t="s">
        <v>107</v>
      </c>
      <c r="E27" s="123" t="s">
        <v>108</v>
      </c>
      <c r="F27" s="121" t="s">
        <v>106</v>
      </c>
      <c r="G27" s="25" t="s">
        <v>103</v>
      </c>
      <c r="H27" s="108"/>
    </row>
    <row r="28" spans="1:8">
      <c r="A28" s="109"/>
      <c r="B28" s="17"/>
      <c r="C28" s="17"/>
      <c r="D28" s="18"/>
      <c r="E28" s="19"/>
      <c r="F28" s="18"/>
      <c r="G28" s="18"/>
      <c r="H28" s="111"/>
    </row>
    <row r="29" spans="1:8">
      <c r="A29" s="20" t="s">
        <v>35</v>
      </c>
      <c r="B29" s="11" t="s">
        <v>39</v>
      </c>
      <c r="C29" s="20" t="s">
        <v>31</v>
      </c>
      <c r="D29" s="20" t="s">
        <v>30</v>
      </c>
      <c r="E29" s="20" t="s">
        <v>83</v>
      </c>
      <c r="F29" s="20" t="s">
        <v>33</v>
      </c>
      <c r="G29" s="20" t="s">
        <v>40</v>
      </c>
      <c r="H29" s="112" t="s">
        <v>32</v>
      </c>
    </row>
    <row r="30" spans="1:8">
      <c r="A30" s="197" t="s">
        <v>199</v>
      </c>
      <c r="B30" s="193" t="s">
        <v>241</v>
      </c>
      <c r="C30" s="21" t="s">
        <v>21</v>
      </c>
      <c r="D30" s="21" t="s">
        <v>200</v>
      </c>
      <c r="E30" s="22" t="s">
        <v>85</v>
      </c>
      <c r="F30" s="125">
        <v>8</v>
      </c>
      <c r="G30" s="21" t="s">
        <v>207</v>
      </c>
      <c r="H30" s="23"/>
    </row>
    <row r="31" spans="1:8" ht="25.5">
      <c r="A31" s="197"/>
      <c r="B31" s="194"/>
      <c r="C31" s="191" t="s">
        <v>101</v>
      </c>
      <c r="D31" s="190" t="s">
        <v>101</v>
      </c>
      <c r="E31" s="24" t="s">
        <v>201</v>
      </c>
      <c r="F31" s="21" t="s">
        <v>133</v>
      </c>
      <c r="G31" s="28" t="s">
        <v>103</v>
      </c>
      <c r="H31" s="148" t="s">
        <v>225</v>
      </c>
    </row>
    <row r="32" spans="1:8" ht="76.5">
      <c r="A32" s="197"/>
      <c r="B32" s="194"/>
      <c r="C32" s="191"/>
      <c r="D32" s="191"/>
      <c r="E32" s="24" t="s">
        <v>134</v>
      </c>
      <c r="F32" s="21" t="s">
        <v>133</v>
      </c>
      <c r="G32" s="28" t="s">
        <v>103</v>
      </c>
      <c r="H32" s="148" t="s">
        <v>327</v>
      </c>
    </row>
    <row r="33" spans="1:8" ht="25.5">
      <c r="A33" s="197"/>
      <c r="B33" s="194"/>
      <c r="C33" s="191"/>
      <c r="D33" s="192"/>
      <c r="E33" s="24" t="s">
        <v>202</v>
      </c>
      <c r="F33" s="21" t="s">
        <v>206</v>
      </c>
      <c r="G33" s="25" t="s">
        <v>100</v>
      </c>
      <c r="H33" s="148" t="s">
        <v>226</v>
      </c>
    </row>
    <row r="34" spans="1:8" ht="25.5">
      <c r="A34" s="197"/>
      <c r="B34" s="194"/>
      <c r="C34" s="191"/>
      <c r="D34" s="14" t="s">
        <v>203</v>
      </c>
      <c r="E34" s="26" t="s">
        <v>204</v>
      </c>
      <c r="F34" s="21" t="s">
        <v>205</v>
      </c>
      <c r="G34" s="25" t="s">
        <v>103</v>
      </c>
      <c r="H34" s="108"/>
    </row>
    <row r="35" spans="1:8">
      <c r="A35" s="16"/>
      <c r="B35" s="17"/>
      <c r="C35" s="17"/>
      <c r="D35" s="18"/>
      <c r="E35" s="19"/>
      <c r="F35" s="18"/>
      <c r="G35" s="18"/>
      <c r="H35" s="111"/>
    </row>
    <row r="36" spans="1:8">
      <c r="A36" s="29" t="s">
        <v>34</v>
      </c>
      <c r="B36" s="29" t="s">
        <v>116</v>
      </c>
      <c r="C36" s="29" t="s">
        <v>31</v>
      </c>
      <c r="D36" s="29" t="s">
        <v>30</v>
      </c>
      <c r="E36" s="29" t="s">
        <v>83</v>
      </c>
      <c r="F36" s="29" t="s">
        <v>33</v>
      </c>
      <c r="G36" s="29" t="s">
        <v>40</v>
      </c>
      <c r="H36" s="115" t="s">
        <v>32</v>
      </c>
    </row>
    <row r="37" spans="1:8" ht="30" customHeight="1">
      <c r="A37" s="204" t="s">
        <v>211</v>
      </c>
      <c r="B37" s="207" t="s">
        <v>193</v>
      </c>
      <c r="C37" s="30" t="s">
        <v>16</v>
      </c>
      <c r="D37" s="31" t="s">
        <v>84</v>
      </c>
      <c r="E37" s="15" t="s">
        <v>85</v>
      </c>
      <c r="F37" s="27" t="s">
        <v>144</v>
      </c>
      <c r="G37" s="23" t="s">
        <v>147</v>
      </c>
      <c r="H37" s="149" t="s">
        <v>227</v>
      </c>
    </row>
    <row r="38" spans="1:8" ht="25.5">
      <c r="A38" s="205"/>
      <c r="B38" s="208"/>
      <c r="C38" s="199" t="s">
        <v>86</v>
      </c>
      <c r="D38" s="32" t="s">
        <v>145</v>
      </c>
      <c r="E38" s="21" t="s">
        <v>85</v>
      </c>
      <c r="F38" s="27" t="s">
        <v>146</v>
      </c>
      <c r="G38" s="27"/>
      <c r="H38" s="27" t="s">
        <v>344</v>
      </c>
    </row>
    <row r="39" spans="1:8" ht="63.75">
      <c r="A39" s="205"/>
      <c r="B39" s="208"/>
      <c r="C39" s="199"/>
      <c r="D39" s="30" t="s">
        <v>117</v>
      </c>
      <c r="E39" s="33" t="s">
        <v>118</v>
      </c>
      <c r="F39" s="27" t="s">
        <v>343</v>
      </c>
      <c r="G39" s="108" t="s">
        <v>119</v>
      </c>
      <c r="H39" s="27" t="s">
        <v>346</v>
      </c>
    </row>
    <row r="40" spans="1:8">
      <c r="A40" s="205"/>
      <c r="B40" s="208"/>
      <c r="C40" s="158" t="s">
        <v>31</v>
      </c>
      <c r="D40" s="158" t="s">
        <v>329</v>
      </c>
      <c r="E40" s="158" t="s">
        <v>330</v>
      </c>
      <c r="F40" s="159" t="s">
        <v>33</v>
      </c>
      <c r="G40" s="160" t="s">
        <v>40</v>
      </c>
      <c r="H40" s="161" t="s">
        <v>32</v>
      </c>
    </row>
    <row r="41" spans="1:8" ht="25.5">
      <c r="A41" s="206"/>
      <c r="B41" s="209"/>
      <c r="C41" s="163" t="s">
        <v>24</v>
      </c>
      <c r="D41" s="147" t="s">
        <v>331</v>
      </c>
      <c r="E41" s="162" t="s">
        <v>401</v>
      </c>
      <c r="F41" s="122">
        <v>0</v>
      </c>
      <c r="G41" s="122" t="s">
        <v>402</v>
      </c>
      <c r="H41" s="163" t="s">
        <v>332</v>
      </c>
    </row>
    <row r="42" spans="1:8">
      <c r="A42" s="34"/>
      <c r="B42" s="35"/>
      <c r="C42" s="36"/>
      <c r="D42" s="37"/>
      <c r="E42" s="38"/>
      <c r="F42" s="38"/>
      <c r="G42" s="38"/>
      <c r="H42" s="116"/>
    </row>
    <row r="43" spans="1:8">
      <c r="A43" s="29" t="s">
        <v>34</v>
      </c>
      <c r="B43" s="29" t="s">
        <v>116</v>
      </c>
      <c r="C43" s="29" t="s">
        <v>31</v>
      </c>
      <c r="D43" s="29" t="s">
        <v>30</v>
      </c>
      <c r="E43" s="29" t="s">
        <v>83</v>
      </c>
      <c r="F43" s="29" t="s">
        <v>33</v>
      </c>
      <c r="G43" s="29" t="s">
        <v>40</v>
      </c>
      <c r="H43" s="115" t="s">
        <v>32</v>
      </c>
    </row>
    <row r="44" spans="1:8" ht="30" customHeight="1">
      <c r="A44" s="204" t="s">
        <v>212</v>
      </c>
      <c r="B44" s="207" t="s">
        <v>191</v>
      </c>
      <c r="C44" s="30" t="s">
        <v>16</v>
      </c>
      <c r="D44" s="31" t="s">
        <v>84</v>
      </c>
      <c r="E44" s="15" t="s">
        <v>85</v>
      </c>
      <c r="F44" s="27" t="s">
        <v>144</v>
      </c>
      <c r="G44" s="108" t="s">
        <v>110</v>
      </c>
      <c r="H44" s="149" t="s">
        <v>231</v>
      </c>
    </row>
    <row r="45" spans="1:8" ht="25.5">
      <c r="A45" s="205"/>
      <c r="B45" s="208"/>
      <c r="C45" s="199" t="s">
        <v>86</v>
      </c>
      <c r="D45" s="32" t="s">
        <v>87</v>
      </c>
      <c r="E45" s="21" t="s">
        <v>85</v>
      </c>
      <c r="F45" s="27" t="s">
        <v>146</v>
      </c>
      <c r="G45" s="108"/>
      <c r="H45" s="27" t="s">
        <v>232</v>
      </c>
    </row>
    <row r="46" spans="1:8" ht="89.25">
      <c r="A46" s="205"/>
      <c r="B46" s="208"/>
      <c r="C46" s="199"/>
      <c r="D46" s="39" t="s">
        <v>117</v>
      </c>
      <c r="E46" s="33" t="s">
        <v>118</v>
      </c>
      <c r="F46" s="27" t="s">
        <v>343</v>
      </c>
      <c r="G46" s="108" t="s">
        <v>119</v>
      </c>
      <c r="H46" s="27" t="s">
        <v>345</v>
      </c>
    </row>
    <row r="47" spans="1:8">
      <c r="A47" s="205"/>
      <c r="B47" s="208"/>
      <c r="C47" s="158" t="s">
        <v>31</v>
      </c>
      <c r="D47" s="158" t="s">
        <v>329</v>
      </c>
      <c r="E47" s="158" t="s">
        <v>330</v>
      </c>
      <c r="F47" s="159" t="s">
        <v>33</v>
      </c>
      <c r="G47" s="160" t="s">
        <v>40</v>
      </c>
      <c r="H47" s="161" t="s">
        <v>32</v>
      </c>
    </row>
    <row r="48" spans="1:8" ht="25.5">
      <c r="A48" s="206"/>
      <c r="B48" s="209"/>
      <c r="C48" s="163" t="s">
        <v>24</v>
      </c>
      <c r="D48" s="147" t="s">
        <v>331</v>
      </c>
      <c r="E48" s="162" t="s">
        <v>401</v>
      </c>
      <c r="F48" s="122">
        <v>0</v>
      </c>
      <c r="G48" s="122" t="s">
        <v>402</v>
      </c>
      <c r="H48" s="163" t="s">
        <v>332</v>
      </c>
    </row>
    <row r="49" spans="1:8">
      <c r="A49" s="34"/>
      <c r="B49" s="35"/>
      <c r="C49" s="36"/>
      <c r="D49" s="37"/>
      <c r="E49" s="38"/>
      <c r="F49" s="38"/>
      <c r="G49" s="38"/>
      <c r="H49" s="116"/>
    </row>
    <row r="50" spans="1:8">
      <c r="A50" s="29" t="s">
        <v>34</v>
      </c>
      <c r="B50" s="29" t="s">
        <v>116</v>
      </c>
      <c r="C50" s="29" t="s">
        <v>31</v>
      </c>
      <c r="D50" s="29" t="s">
        <v>30</v>
      </c>
      <c r="E50" s="29" t="s">
        <v>83</v>
      </c>
      <c r="F50" s="29" t="s">
        <v>33</v>
      </c>
      <c r="G50" s="29" t="s">
        <v>40</v>
      </c>
      <c r="H50" s="115" t="s">
        <v>32</v>
      </c>
    </row>
    <row r="51" spans="1:8" ht="150" customHeight="1">
      <c r="A51" s="202" t="s">
        <v>213</v>
      </c>
      <c r="B51" s="203" t="s">
        <v>316</v>
      </c>
      <c r="C51" s="14" t="s">
        <v>16</v>
      </c>
      <c r="D51" s="23" t="s">
        <v>84</v>
      </c>
      <c r="E51" s="15" t="s">
        <v>85</v>
      </c>
      <c r="F51" s="150" t="s">
        <v>233</v>
      </c>
      <c r="G51" s="8" t="s">
        <v>234</v>
      </c>
      <c r="H51" s="149" t="s">
        <v>238</v>
      </c>
    </row>
    <row r="52" spans="1:8" ht="38.25">
      <c r="A52" s="202"/>
      <c r="B52" s="203"/>
      <c r="C52" s="199" t="s">
        <v>86</v>
      </c>
      <c r="D52" s="200" t="s">
        <v>117</v>
      </c>
      <c r="E52" s="110" t="s">
        <v>358</v>
      </c>
      <c r="F52" s="151" t="s">
        <v>235</v>
      </c>
      <c r="G52" s="26"/>
      <c r="H52" s="153" t="s">
        <v>232</v>
      </c>
    </row>
    <row r="53" spans="1:8">
      <c r="A53" s="202"/>
      <c r="B53" s="203"/>
      <c r="C53" s="199"/>
      <c r="D53" s="201"/>
      <c r="E53" s="23" t="s">
        <v>210</v>
      </c>
      <c r="F53" s="152" t="s">
        <v>96</v>
      </c>
      <c r="G53" s="23"/>
      <c r="H53" s="117"/>
    </row>
    <row r="54" spans="1:8" ht="76.5">
      <c r="A54" s="202"/>
      <c r="B54" s="203"/>
      <c r="C54" s="199"/>
      <c r="D54" s="201"/>
      <c r="E54" s="33" t="s">
        <v>118</v>
      </c>
      <c r="F54" s="27" t="s">
        <v>343</v>
      </c>
      <c r="G54" s="26" t="s">
        <v>119</v>
      </c>
      <c r="H54" s="27" t="s">
        <v>347</v>
      </c>
    </row>
  </sheetData>
  <sheetProtection algorithmName="SHA-512" hashValue="Q0/m8HGa1e/ymeNArF768xbVk3Mb7ZSsewkdCESpio3/hC+qgLpEkjwJ/W6Hx/aGAH0oOzgZtG8gRCtwt2g2sQ==" saltValue="tJnjisY2L1+8vy8Qx/UHGA==" spinCount="100000" sheet="1" objects="1" scenarios="1"/>
  <mergeCells count="27">
    <mergeCell ref="C52:C54"/>
    <mergeCell ref="D52:D54"/>
    <mergeCell ref="A51:A54"/>
    <mergeCell ref="B51:B54"/>
    <mergeCell ref="C38:C39"/>
    <mergeCell ref="C45:C46"/>
    <mergeCell ref="A44:A48"/>
    <mergeCell ref="B44:B48"/>
    <mergeCell ref="A37:A41"/>
    <mergeCell ref="B37:B41"/>
    <mergeCell ref="A21:A27"/>
    <mergeCell ref="B21:B27"/>
    <mergeCell ref="C22:C27"/>
    <mergeCell ref="D23:D25"/>
    <mergeCell ref="A30:A34"/>
    <mergeCell ref="B30:B34"/>
    <mergeCell ref="C31:C34"/>
    <mergeCell ref="D31:D33"/>
    <mergeCell ref="C15:C18"/>
    <mergeCell ref="D16:D17"/>
    <mergeCell ref="B14:B18"/>
    <mergeCell ref="A14:A18"/>
    <mergeCell ref="A3:A11"/>
    <mergeCell ref="B3:B11"/>
    <mergeCell ref="C4:C11"/>
    <mergeCell ref="D4:D6"/>
    <mergeCell ref="D7:D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34"/>
  <sheetViews>
    <sheetView showFormulas="1" topLeftCell="B7" zoomScale="80" zoomScaleNormal="80" zoomScalePageLayoutView="60" workbookViewId="0">
      <selection activeCell="E37" sqref="E37"/>
    </sheetView>
  </sheetViews>
  <sheetFormatPr defaultColWidth="8.42578125" defaultRowHeight="15"/>
  <cols>
    <col min="1" max="1" width="6.42578125" style="126" bestFit="1" customWidth="1"/>
    <col min="2" max="2" width="83.140625" style="126" customWidth="1"/>
    <col min="3" max="3" width="7.28515625" style="126" bestFit="1" customWidth="1"/>
    <col min="4" max="4" width="3.42578125" style="126" bestFit="1" customWidth="1"/>
    <col min="5" max="5" width="39.85546875" style="126" bestFit="1" customWidth="1"/>
    <col min="6" max="6" width="19.7109375" style="126" customWidth="1"/>
    <col min="7" max="7" width="109.7109375" style="126" bestFit="1" customWidth="1"/>
    <col min="8" max="8" width="3.28515625" style="126" bestFit="1" customWidth="1"/>
    <col min="9" max="9" width="9.140625" style="126" bestFit="1" customWidth="1"/>
    <col min="10" max="10" width="15.42578125" style="126" bestFit="1" customWidth="1"/>
    <col min="11" max="11" width="14.42578125" style="126" bestFit="1" customWidth="1"/>
    <col min="12" max="12" width="7.85546875" style="126" bestFit="1" customWidth="1"/>
    <col min="13" max="13" width="194.7109375" style="126" bestFit="1" customWidth="1"/>
    <col min="14" max="14" width="4.140625" style="126" bestFit="1" customWidth="1"/>
    <col min="15" max="15" width="27" style="126" bestFit="1" customWidth="1"/>
    <col min="16" max="16" width="15.85546875" style="126" customWidth="1"/>
    <col min="17" max="17" width="28.42578125" style="126" bestFit="1" customWidth="1"/>
    <col min="18" max="18" width="6.28515625" style="126" customWidth="1"/>
    <col min="19" max="19" width="14.140625" style="126" bestFit="1" customWidth="1"/>
    <col min="20" max="20" width="16.85546875" style="126" bestFit="1" customWidth="1"/>
    <col min="21" max="21" width="19.140625" style="126" customWidth="1"/>
    <col min="22" max="22" width="15.85546875" style="126" bestFit="1" customWidth="1"/>
    <col min="23" max="23" width="19.7109375" style="126" bestFit="1" customWidth="1"/>
    <col min="24" max="16384" width="8.42578125" style="126"/>
  </cols>
  <sheetData>
    <row r="1" spans="1:23">
      <c r="D1" s="212" t="s">
        <v>72</v>
      </c>
      <c r="E1" s="212"/>
      <c r="H1" s="210" t="s">
        <v>64</v>
      </c>
      <c r="I1" s="211"/>
      <c r="J1" s="212" t="s">
        <v>65</v>
      </c>
      <c r="K1" s="212"/>
      <c r="L1" s="212"/>
      <c r="M1" s="212"/>
      <c r="N1" s="212"/>
      <c r="O1" s="212" t="s">
        <v>66</v>
      </c>
      <c r="P1" s="212"/>
      <c r="Q1" s="212"/>
      <c r="R1" s="212" t="s">
        <v>68</v>
      </c>
      <c r="S1" s="212"/>
      <c r="T1" s="212"/>
      <c r="U1" s="212"/>
      <c r="V1" s="212"/>
      <c r="W1" s="212"/>
    </row>
    <row r="2" spans="1:23" ht="60">
      <c r="A2" s="134" t="s">
        <v>76</v>
      </c>
      <c r="B2" s="134" t="s">
        <v>39</v>
      </c>
      <c r="C2" s="134" t="s">
        <v>78</v>
      </c>
      <c r="D2" s="134" t="s">
        <v>74</v>
      </c>
      <c r="E2" s="134" t="s">
        <v>71</v>
      </c>
      <c r="F2" s="134" t="s">
        <v>58</v>
      </c>
      <c r="G2" s="134" t="s">
        <v>77</v>
      </c>
      <c r="H2" s="134" t="s">
        <v>41</v>
      </c>
      <c r="I2" s="134" t="s">
        <v>42</v>
      </c>
      <c r="J2" s="134" t="s">
        <v>82</v>
      </c>
      <c r="K2" s="134" t="s">
        <v>79</v>
      </c>
      <c r="L2" s="134" t="s">
        <v>80</v>
      </c>
      <c r="M2" s="134" t="s">
        <v>69</v>
      </c>
      <c r="N2" s="134" t="s">
        <v>44</v>
      </c>
      <c r="O2" s="135" t="s">
        <v>62</v>
      </c>
      <c r="P2" s="134" t="s">
        <v>81</v>
      </c>
      <c r="Q2" s="134" t="s">
        <v>63</v>
      </c>
      <c r="R2" s="134" t="s">
        <v>43</v>
      </c>
      <c r="S2" s="134" t="s">
        <v>28</v>
      </c>
      <c r="T2" s="134" t="s">
        <v>59</v>
      </c>
      <c r="U2" s="134" t="s">
        <v>67</v>
      </c>
      <c r="V2" s="134" t="s">
        <v>29</v>
      </c>
      <c r="W2" s="134" t="s">
        <v>61</v>
      </c>
    </row>
    <row r="3" spans="1:23" ht="150">
      <c r="A3" s="127">
        <v>1110</v>
      </c>
      <c r="B3" s="127" t="s">
        <v>192</v>
      </c>
      <c r="C3" s="165" t="s">
        <v>96</v>
      </c>
      <c r="D3" s="122" t="s">
        <v>126</v>
      </c>
      <c r="E3" s="129" t="s">
        <v>400</v>
      </c>
      <c r="F3" s="128" t="s">
        <v>178</v>
      </c>
      <c r="G3" s="127" t="s">
        <v>254</v>
      </c>
      <c r="H3" s="127">
        <v>100</v>
      </c>
      <c r="I3" s="127" t="s">
        <v>100</v>
      </c>
      <c r="J3" s="164" t="s">
        <v>353</v>
      </c>
      <c r="K3" s="128" t="s">
        <v>170</v>
      </c>
      <c r="L3" s="128" t="s">
        <v>152</v>
      </c>
      <c r="M3" s="166" t="s">
        <v>368</v>
      </c>
      <c r="N3" s="127"/>
      <c r="O3" s="127" t="s">
        <v>348</v>
      </c>
      <c r="P3" s="127" t="s">
        <v>356</v>
      </c>
      <c r="Q3" s="127" t="s">
        <v>256</v>
      </c>
      <c r="R3" s="127">
        <v>40000</v>
      </c>
      <c r="S3" s="128"/>
      <c r="T3" s="128" t="s">
        <v>96</v>
      </c>
      <c r="U3" s="128" t="s">
        <v>123</v>
      </c>
      <c r="V3" s="127" t="s">
        <v>124</v>
      </c>
      <c r="W3" s="127"/>
    </row>
    <row r="4" spans="1:23" ht="45">
      <c r="A4" s="127">
        <v>1110</v>
      </c>
      <c r="B4" s="127" t="s">
        <v>192</v>
      </c>
      <c r="C4" s="165" t="s">
        <v>96</v>
      </c>
      <c r="D4" s="122" t="s">
        <v>125</v>
      </c>
      <c r="E4" s="129" t="s">
        <v>399</v>
      </c>
      <c r="F4" s="128" t="s">
        <v>121</v>
      </c>
      <c r="G4" s="127" t="s">
        <v>244</v>
      </c>
      <c r="H4" s="127">
        <v>100</v>
      </c>
      <c r="I4" s="127" t="s">
        <v>100</v>
      </c>
      <c r="J4" s="164" t="s">
        <v>353</v>
      </c>
      <c r="K4" s="128" t="s">
        <v>170</v>
      </c>
      <c r="L4" s="128" t="s">
        <v>152</v>
      </c>
      <c r="M4" s="166" t="s">
        <v>369</v>
      </c>
      <c r="N4" s="127"/>
      <c r="O4" s="127" t="s">
        <v>153</v>
      </c>
      <c r="P4" s="127" t="s">
        <v>354</v>
      </c>
      <c r="Q4" s="127" t="s">
        <v>185</v>
      </c>
      <c r="R4" s="127">
        <v>2500</v>
      </c>
      <c r="S4" s="128"/>
      <c r="T4" s="128" t="s">
        <v>96</v>
      </c>
      <c r="U4" s="128" t="s">
        <v>123</v>
      </c>
      <c r="V4" s="127" t="s">
        <v>124</v>
      </c>
      <c r="W4" s="127"/>
    </row>
    <row r="5" spans="1:23" ht="75">
      <c r="A5" s="127">
        <v>1110</v>
      </c>
      <c r="B5" s="127" t="s">
        <v>192</v>
      </c>
      <c r="C5" s="165" t="s">
        <v>96</v>
      </c>
      <c r="D5" s="122" t="s">
        <v>195</v>
      </c>
      <c r="E5" s="170" t="s">
        <v>397</v>
      </c>
      <c r="F5" s="128" t="s">
        <v>240</v>
      </c>
      <c r="G5" s="127" t="s">
        <v>251</v>
      </c>
      <c r="H5" s="127">
        <v>100</v>
      </c>
      <c r="I5" s="127" t="s">
        <v>100</v>
      </c>
      <c r="J5" s="164" t="s">
        <v>353</v>
      </c>
      <c r="K5" s="128" t="s">
        <v>169</v>
      </c>
      <c r="L5" s="128" t="s">
        <v>120</v>
      </c>
      <c r="M5" s="166" t="s">
        <v>370</v>
      </c>
      <c r="N5" s="127"/>
      <c r="O5" s="127" t="s">
        <v>252</v>
      </c>
      <c r="P5" s="127" t="s">
        <v>356</v>
      </c>
      <c r="Q5" s="127" t="s">
        <v>253</v>
      </c>
      <c r="R5" s="127">
        <v>100000</v>
      </c>
      <c r="S5" s="128"/>
      <c r="T5" s="128" t="s">
        <v>97</v>
      </c>
      <c r="U5" s="128" t="s">
        <v>123</v>
      </c>
      <c r="V5" s="127" t="s">
        <v>124</v>
      </c>
      <c r="W5" s="127"/>
    </row>
    <row r="6" spans="1:23" ht="60">
      <c r="A6" s="127">
        <v>1110</v>
      </c>
      <c r="B6" s="127" t="s">
        <v>192</v>
      </c>
      <c r="C6" s="165" t="s">
        <v>96</v>
      </c>
      <c r="D6" s="122" t="s">
        <v>126</v>
      </c>
      <c r="E6" s="129" t="s">
        <v>400</v>
      </c>
      <c r="F6" s="128" t="s">
        <v>121</v>
      </c>
      <c r="G6" s="127" t="s">
        <v>151</v>
      </c>
      <c r="H6" s="127">
        <v>100</v>
      </c>
      <c r="I6" s="127" t="s">
        <v>100</v>
      </c>
      <c r="J6" s="164" t="s">
        <v>353</v>
      </c>
      <c r="K6" s="128" t="s">
        <v>170</v>
      </c>
      <c r="L6" s="128" t="s">
        <v>152</v>
      </c>
      <c r="M6" s="166" t="s">
        <v>371</v>
      </c>
      <c r="N6" s="127"/>
      <c r="O6" s="127" t="s">
        <v>153</v>
      </c>
      <c r="P6" s="127" t="s">
        <v>354</v>
      </c>
      <c r="Q6" s="127" t="s">
        <v>154</v>
      </c>
      <c r="R6" s="127">
        <v>0</v>
      </c>
      <c r="S6" s="128"/>
      <c r="T6" s="128" t="s">
        <v>97</v>
      </c>
      <c r="U6" s="128"/>
      <c r="V6" s="127" t="s">
        <v>124</v>
      </c>
      <c r="W6" s="127"/>
    </row>
    <row r="7" spans="1:23" ht="45">
      <c r="A7" s="127">
        <v>1120</v>
      </c>
      <c r="B7" s="127" t="s">
        <v>184</v>
      </c>
      <c r="C7" s="165" t="s">
        <v>96</v>
      </c>
      <c r="D7" s="122" t="s">
        <v>125</v>
      </c>
      <c r="E7" s="129" t="s">
        <v>399</v>
      </c>
      <c r="F7" s="128" t="s">
        <v>121</v>
      </c>
      <c r="G7" s="127" t="s">
        <v>395</v>
      </c>
      <c r="H7" s="127">
        <v>100</v>
      </c>
      <c r="I7" s="127" t="s">
        <v>100</v>
      </c>
      <c r="J7" s="164" t="s">
        <v>353</v>
      </c>
      <c r="K7" s="128" t="s">
        <v>170</v>
      </c>
      <c r="L7" s="128" t="s">
        <v>152</v>
      </c>
      <c r="M7" s="166" t="s">
        <v>372</v>
      </c>
      <c r="N7" s="127"/>
      <c r="O7" s="127" t="s">
        <v>153</v>
      </c>
      <c r="P7" s="127" t="s">
        <v>354</v>
      </c>
      <c r="Q7" s="127" t="s">
        <v>185</v>
      </c>
      <c r="R7" s="127">
        <v>25000</v>
      </c>
      <c r="S7" s="128"/>
      <c r="T7" s="128" t="s">
        <v>96</v>
      </c>
      <c r="U7" s="128" t="s">
        <v>123</v>
      </c>
      <c r="V7" s="127" t="s">
        <v>124</v>
      </c>
      <c r="W7" s="127"/>
    </row>
    <row r="8" spans="1:23" ht="75">
      <c r="A8" s="127">
        <v>1120</v>
      </c>
      <c r="B8" s="127" t="s">
        <v>192</v>
      </c>
      <c r="C8" s="165" t="s">
        <v>96</v>
      </c>
      <c r="D8" s="122" t="s">
        <v>195</v>
      </c>
      <c r="E8" s="170" t="s">
        <v>397</v>
      </c>
      <c r="F8" s="128" t="s">
        <v>240</v>
      </c>
      <c r="G8" s="127" t="s">
        <v>251</v>
      </c>
      <c r="H8" s="127">
        <v>100</v>
      </c>
      <c r="I8" s="127" t="s">
        <v>100</v>
      </c>
      <c r="J8" s="164" t="s">
        <v>353</v>
      </c>
      <c r="K8" s="128" t="s">
        <v>169</v>
      </c>
      <c r="L8" s="128" t="s">
        <v>120</v>
      </c>
      <c r="M8" s="166" t="s">
        <v>373</v>
      </c>
      <c r="N8" s="127"/>
      <c r="O8" s="127" t="s">
        <v>252</v>
      </c>
      <c r="P8" s="127" t="s">
        <v>356</v>
      </c>
      <c r="Q8" s="127" t="s">
        <v>253</v>
      </c>
      <c r="R8" s="127">
        <v>100000</v>
      </c>
      <c r="S8" s="128"/>
      <c r="T8" s="128" t="s">
        <v>97</v>
      </c>
      <c r="U8" s="128"/>
      <c r="V8" s="127" t="s">
        <v>124</v>
      </c>
      <c r="W8" s="127"/>
    </row>
    <row r="9" spans="1:23" ht="105">
      <c r="A9" s="127">
        <v>1120</v>
      </c>
      <c r="B9" s="127" t="s">
        <v>192</v>
      </c>
      <c r="C9" s="165" t="s">
        <v>96</v>
      </c>
      <c r="D9" s="122" t="s">
        <v>196</v>
      </c>
      <c r="E9" s="170" t="s">
        <v>404</v>
      </c>
      <c r="F9" s="128" t="s">
        <v>162</v>
      </c>
      <c r="G9" s="127" t="s">
        <v>239</v>
      </c>
      <c r="H9" s="127">
        <v>100</v>
      </c>
      <c r="I9" s="127" t="s">
        <v>100</v>
      </c>
      <c r="J9" s="164" t="s">
        <v>353</v>
      </c>
      <c r="K9" s="128" t="s">
        <v>169</v>
      </c>
      <c r="L9" s="128" t="s">
        <v>120</v>
      </c>
      <c r="M9" s="166" t="s">
        <v>374</v>
      </c>
      <c r="N9" s="127"/>
      <c r="O9" s="127" t="s">
        <v>250</v>
      </c>
      <c r="P9" s="127" t="s">
        <v>356</v>
      </c>
      <c r="Q9" s="127" t="s">
        <v>276</v>
      </c>
      <c r="R9" s="127">
        <v>50000</v>
      </c>
      <c r="S9" s="128"/>
      <c r="T9" s="128" t="s">
        <v>96</v>
      </c>
      <c r="U9" s="128" t="s">
        <v>249</v>
      </c>
      <c r="V9" s="127" t="s">
        <v>124</v>
      </c>
      <c r="W9" s="127"/>
    </row>
    <row r="10" spans="1:23" ht="150">
      <c r="A10" s="127">
        <v>1120</v>
      </c>
      <c r="B10" s="127" t="s">
        <v>192</v>
      </c>
      <c r="C10" s="165" t="s">
        <v>96</v>
      </c>
      <c r="D10" s="122" t="s">
        <v>126</v>
      </c>
      <c r="E10" s="129" t="s">
        <v>400</v>
      </c>
      <c r="F10" s="128" t="s">
        <v>178</v>
      </c>
      <c r="G10" s="127" t="s">
        <v>254</v>
      </c>
      <c r="H10" s="127">
        <v>100</v>
      </c>
      <c r="I10" s="127" t="s">
        <v>100</v>
      </c>
      <c r="J10" s="164" t="s">
        <v>353</v>
      </c>
      <c r="K10" s="128" t="s">
        <v>170</v>
      </c>
      <c r="L10" s="128" t="s">
        <v>152</v>
      </c>
      <c r="M10" s="166" t="s">
        <v>375</v>
      </c>
      <c r="N10" s="127"/>
      <c r="O10" s="127" t="s">
        <v>348</v>
      </c>
      <c r="P10" s="127" t="s">
        <v>356</v>
      </c>
      <c r="Q10" s="127" t="s">
        <v>256</v>
      </c>
      <c r="R10" s="127">
        <v>40000</v>
      </c>
      <c r="S10" s="128"/>
      <c r="T10" s="128" t="s">
        <v>96</v>
      </c>
      <c r="U10" s="128" t="s">
        <v>123</v>
      </c>
      <c r="V10" s="127" t="s">
        <v>124</v>
      </c>
      <c r="W10" s="127"/>
    </row>
    <row r="11" spans="1:23" ht="75">
      <c r="A11" s="127">
        <v>1120</v>
      </c>
      <c r="B11" s="127" t="s">
        <v>192</v>
      </c>
      <c r="C11" s="165" t="s">
        <v>96</v>
      </c>
      <c r="D11" s="122" t="s">
        <v>126</v>
      </c>
      <c r="E11" s="129" t="s">
        <v>400</v>
      </c>
      <c r="F11" s="128" t="s">
        <v>121</v>
      </c>
      <c r="G11" s="127" t="s">
        <v>257</v>
      </c>
      <c r="H11" s="127"/>
      <c r="I11" s="127"/>
      <c r="J11" s="164" t="s">
        <v>353</v>
      </c>
      <c r="K11" s="128"/>
      <c r="L11" s="128"/>
      <c r="M11" s="166" t="s">
        <v>376</v>
      </c>
      <c r="N11" s="127"/>
      <c r="O11" s="127" t="s">
        <v>277</v>
      </c>
      <c r="P11" s="127" t="s">
        <v>356</v>
      </c>
      <c r="Q11" s="127" t="s">
        <v>278</v>
      </c>
      <c r="R11" s="127">
        <v>10000</v>
      </c>
      <c r="S11" s="128"/>
      <c r="T11" s="128" t="s">
        <v>96</v>
      </c>
      <c r="U11" s="128" t="s">
        <v>123</v>
      </c>
      <c r="V11" s="127" t="s">
        <v>124</v>
      </c>
      <c r="W11" s="127"/>
    </row>
    <row r="12" spans="1:23" ht="60">
      <c r="A12" s="127">
        <v>1120</v>
      </c>
      <c r="B12" s="127" t="s">
        <v>192</v>
      </c>
      <c r="C12" s="165" t="s">
        <v>96</v>
      </c>
      <c r="D12" s="122" t="s">
        <v>126</v>
      </c>
      <c r="E12" s="129" t="s">
        <v>400</v>
      </c>
      <c r="F12" s="128" t="s">
        <v>121</v>
      </c>
      <c r="G12" s="127" t="s">
        <v>279</v>
      </c>
      <c r="H12" s="127">
        <v>100</v>
      </c>
      <c r="I12" s="127" t="s">
        <v>100</v>
      </c>
      <c r="J12" s="164" t="s">
        <v>353</v>
      </c>
      <c r="K12" s="128" t="s">
        <v>170</v>
      </c>
      <c r="L12" s="128" t="s">
        <v>152</v>
      </c>
      <c r="M12" s="166" t="s">
        <v>377</v>
      </c>
      <c r="N12" s="127"/>
      <c r="O12" s="127" t="s">
        <v>153</v>
      </c>
      <c r="P12" s="127" t="s">
        <v>354</v>
      </c>
      <c r="Q12" s="127" t="s">
        <v>154</v>
      </c>
      <c r="R12" s="127">
        <v>0</v>
      </c>
      <c r="S12" s="128"/>
      <c r="T12" s="128" t="s">
        <v>97</v>
      </c>
      <c r="U12" s="128"/>
      <c r="V12" s="127"/>
      <c r="W12" s="127"/>
    </row>
    <row r="13" spans="1:23" ht="120">
      <c r="A13" s="127">
        <v>1120</v>
      </c>
      <c r="B13" s="127" t="s">
        <v>192</v>
      </c>
      <c r="C13" s="165" t="s">
        <v>96</v>
      </c>
      <c r="D13" s="122" t="s">
        <v>126</v>
      </c>
      <c r="E13" s="129" t="s">
        <v>400</v>
      </c>
      <c r="F13" s="128" t="s">
        <v>178</v>
      </c>
      <c r="G13" s="127" t="s">
        <v>300</v>
      </c>
      <c r="H13" s="127">
        <v>1</v>
      </c>
      <c r="I13" s="127" t="s">
        <v>159</v>
      </c>
      <c r="J13" s="164" t="s">
        <v>353</v>
      </c>
      <c r="K13" s="128"/>
      <c r="L13" s="128" t="s">
        <v>120</v>
      </c>
      <c r="M13" s="166" t="s">
        <v>378</v>
      </c>
      <c r="N13" s="127"/>
      <c r="O13" s="127" t="s">
        <v>301</v>
      </c>
      <c r="P13" s="127" t="s">
        <v>356</v>
      </c>
      <c r="Q13" s="127" t="s">
        <v>304</v>
      </c>
      <c r="R13" s="127">
        <v>40000</v>
      </c>
      <c r="S13" s="128"/>
      <c r="T13" s="128" t="s">
        <v>96</v>
      </c>
      <c r="U13" s="128" t="s">
        <v>260</v>
      </c>
      <c r="V13" s="127" t="s">
        <v>175</v>
      </c>
      <c r="W13" s="127"/>
    </row>
    <row r="14" spans="1:23" ht="45">
      <c r="A14" s="127">
        <v>1170</v>
      </c>
      <c r="B14" s="127" t="s">
        <v>184</v>
      </c>
      <c r="C14" s="165" t="s">
        <v>96</v>
      </c>
      <c r="D14" s="122" t="s">
        <v>125</v>
      </c>
      <c r="E14" s="129" t="s">
        <v>399</v>
      </c>
      <c r="F14" s="128" t="s">
        <v>121</v>
      </c>
      <c r="G14" s="127" t="s">
        <v>244</v>
      </c>
      <c r="H14" s="127">
        <v>100</v>
      </c>
      <c r="I14" s="127" t="s">
        <v>100</v>
      </c>
      <c r="J14" s="164" t="s">
        <v>353</v>
      </c>
      <c r="K14" s="128" t="s">
        <v>170</v>
      </c>
      <c r="L14" s="128" t="s">
        <v>152</v>
      </c>
      <c r="M14" s="166" t="s">
        <v>379</v>
      </c>
      <c r="N14" s="127"/>
      <c r="O14" s="127" t="s">
        <v>153</v>
      </c>
      <c r="P14" s="127" t="s">
        <v>354</v>
      </c>
      <c r="Q14" s="127" t="s">
        <v>185</v>
      </c>
      <c r="R14" s="127">
        <v>25000</v>
      </c>
      <c r="S14" s="128"/>
      <c r="T14" s="128" t="s">
        <v>96</v>
      </c>
      <c r="U14" s="128" t="s">
        <v>123</v>
      </c>
      <c r="V14" s="127" t="s">
        <v>124</v>
      </c>
      <c r="W14" s="127"/>
    </row>
    <row r="15" spans="1:23" ht="150">
      <c r="A15" s="127">
        <v>1170</v>
      </c>
      <c r="B15" s="127" t="s">
        <v>192</v>
      </c>
      <c r="C15" s="165" t="s">
        <v>96</v>
      </c>
      <c r="D15" s="122" t="s">
        <v>126</v>
      </c>
      <c r="E15" s="129" t="s">
        <v>400</v>
      </c>
      <c r="F15" s="128" t="s">
        <v>178</v>
      </c>
      <c r="G15" s="127" t="s">
        <v>254</v>
      </c>
      <c r="H15" s="127">
        <v>100</v>
      </c>
      <c r="I15" s="127" t="s">
        <v>100</v>
      </c>
      <c r="J15" s="164" t="s">
        <v>353</v>
      </c>
      <c r="K15" s="128" t="s">
        <v>170</v>
      </c>
      <c r="L15" s="128" t="s">
        <v>152</v>
      </c>
      <c r="M15" s="166" t="s">
        <v>380</v>
      </c>
      <c r="N15" s="127"/>
      <c r="O15" s="127" t="s">
        <v>255</v>
      </c>
      <c r="P15" s="127" t="s">
        <v>356</v>
      </c>
      <c r="Q15" s="127" t="s">
        <v>256</v>
      </c>
      <c r="R15" s="127">
        <v>40000</v>
      </c>
      <c r="S15" s="128"/>
      <c r="T15" s="128" t="s">
        <v>96</v>
      </c>
      <c r="U15" s="128" t="s">
        <v>123</v>
      </c>
      <c r="V15" s="127" t="s">
        <v>124</v>
      </c>
      <c r="W15" s="127"/>
    </row>
    <row r="16" spans="1:23" ht="60">
      <c r="A16" s="127">
        <v>1170</v>
      </c>
      <c r="B16" s="127" t="s">
        <v>192</v>
      </c>
      <c r="C16" s="165" t="s">
        <v>96</v>
      </c>
      <c r="D16" s="122" t="s">
        <v>126</v>
      </c>
      <c r="E16" s="129" t="s">
        <v>400</v>
      </c>
      <c r="F16" s="128" t="s">
        <v>121</v>
      </c>
      <c r="G16" s="127" t="s">
        <v>151</v>
      </c>
      <c r="H16" s="127">
        <v>100</v>
      </c>
      <c r="I16" s="127" t="s">
        <v>100</v>
      </c>
      <c r="J16" s="164" t="s">
        <v>353</v>
      </c>
      <c r="K16" s="128" t="s">
        <v>170</v>
      </c>
      <c r="L16" s="128" t="s">
        <v>152</v>
      </c>
      <c r="M16" s="166" t="s">
        <v>381</v>
      </c>
      <c r="N16" s="127"/>
      <c r="O16" s="127" t="s">
        <v>153</v>
      </c>
      <c r="P16" s="127" t="s">
        <v>354</v>
      </c>
      <c r="Q16" s="127" t="s">
        <v>154</v>
      </c>
      <c r="R16" s="127">
        <v>0</v>
      </c>
      <c r="S16" s="128"/>
      <c r="T16" s="128" t="s">
        <v>97</v>
      </c>
      <c r="U16" s="128"/>
      <c r="V16" s="127"/>
      <c r="W16" s="127"/>
    </row>
    <row r="17" spans="1:23" ht="75">
      <c r="A17" s="127">
        <v>1170</v>
      </c>
      <c r="B17" s="127" t="s">
        <v>192</v>
      </c>
      <c r="C17" s="165" t="s">
        <v>96</v>
      </c>
      <c r="D17" s="122" t="s">
        <v>195</v>
      </c>
      <c r="E17" s="170" t="s">
        <v>396</v>
      </c>
      <c r="F17" s="128" t="s">
        <v>240</v>
      </c>
      <c r="G17" s="127" t="s">
        <v>251</v>
      </c>
      <c r="H17" s="127">
        <v>100</v>
      </c>
      <c r="I17" s="127" t="s">
        <v>100</v>
      </c>
      <c r="J17" s="164" t="s">
        <v>353</v>
      </c>
      <c r="K17" s="128" t="s">
        <v>169</v>
      </c>
      <c r="L17" s="128" t="s">
        <v>120</v>
      </c>
      <c r="M17" s="166" t="s">
        <v>382</v>
      </c>
      <c r="N17" s="127"/>
      <c r="O17" s="127" t="s">
        <v>252</v>
      </c>
      <c r="P17" s="127" t="s">
        <v>356</v>
      </c>
      <c r="Q17" s="127" t="s">
        <v>253</v>
      </c>
      <c r="R17" s="127">
        <v>100000</v>
      </c>
      <c r="S17" s="128"/>
      <c r="T17" s="128" t="s">
        <v>97</v>
      </c>
      <c r="U17" s="128"/>
      <c r="V17" s="127"/>
      <c r="W17" s="127"/>
    </row>
    <row r="18" spans="1:23" ht="105">
      <c r="A18" s="127">
        <v>1170</v>
      </c>
      <c r="B18" s="127" t="s">
        <v>192</v>
      </c>
      <c r="C18" s="165" t="s">
        <v>96</v>
      </c>
      <c r="D18" s="122" t="s">
        <v>196</v>
      </c>
      <c r="E18" s="170" t="s">
        <v>404</v>
      </c>
      <c r="F18" s="128" t="s">
        <v>162</v>
      </c>
      <c r="G18" s="127" t="s">
        <v>362</v>
      </c>
      <c r="H18" s="127">
        <v>100</v>
      </c>
      <c r="I18" s="127" t="s">
        <v>100</v>
      </c>
      <c r="J18" s="164" t="s">
        <v>353</v>
      </c>
      <c r="K18" s="128" t="s">
        <v>169</v>
      </c>
      <c r="L18" s="128" t="s">
        <v>120</v>
      </c>
      <c r="M18" s="166" t="s">
        <v>384</v>
      </c>
      <c r="N18" s="127"/>
      <c r="O18" s="127" t="s">
        <v>250</v>
      </c>
      <c r="P18" s="127" t="s">
        <v>356</v>
      </c>
      <c r="Q18" s="127" t="s">
        <v>280</v>
      </c>
      <c r="R18" s="127">
        <v>50000</v>
      </c>
      <c r="S18" s="128"/>
      <c r="T18" s="128" t="s">
        <v>96</v>
      </c>
      <c r="U18" s="128" t="s">
        <v>249</v>
      </c>
      <c r="V18" s="127" t="s">
        <v>124</v>
      </c>
      <c r="W18" s="127"/>
    </row>
    <row r="19" spans="1:23" ht="180">
      <c r="A19" s="127">
        <v>1170</v>
      </c>
      <c r="B19" s="127" t="s">
        <v>192</v>
      </c>
      <c r="C19" s="165" t="s">
        <v>96</v>
      </c>
      <c r="D19" s="122" t="s">
        <v>198</v>
      </c>
      <c r="E19" s="170" t="s">
        <v>403</v>
      </c>
      <c r="F19" s="128" t="s">
        <v>162</v>
      </c>
      <c r="G19" s="127" t="s">
        <v>258</v>
      </c>
      <c r="H19" s="127">
        <v>100</v>
      </c>
      <c r="I19" s="127" t="s">
        <v>100</v>
      </c>
      <c r="J19" s="164" t="s">
        <v>353</v>
      </c>
      <c r="K19" s="128" t="s">
        <v>170</v>
      </c>
      <c r="L19" s="128" t="s">
        <v>152</v>
      </c>
      <c r="M19" s="166" t="s">
        <v>383</v>
      </c>
      <c r="N19" s="127"/>
      <c r="O19" s="127" t="s">
        <v>281</v>
      </c>
      <c r="P19" s="127" t="s">
        <v>356</v>
      </c>
      <c r="Q19" s="127" t="s">
        <v>259</v>
      </c>
      <c r="R19" s="127">
        <v>50000</v>
      </c>
      <c r="S19" s="128"/>
      <c r="T19" s="128" t="s">
        <v>96</v>
      </c>
      <c r="U19" s="128" t="s">
        <v>249</v>
      </c>
      <c r="V19" s="127" t="s">
        <v>124</v>
      </c>
      <c r="W19" s="127"/>
    </row>
    <row r="20" spans="1:23" ht="165">
      <c r="A20" s="127">
        <v>1170</v>
      </c>
      <c r="B20" s="127" t="s">
        <v>197</v>
      </c>
      <c r="C20" s="165" t="s">
        <v>96</v>
      </c>
      <c r="D20" s="122" t="s">
        <v>198</v>
      </c>
      <c r="E20" s="170" t="s">
        <v>403</v>
      </c>
      <c r="F20" s="128" t="s">
        <v>178</v>
      </c>
      <c r="G20" s="127" t="s">
        <v>282</v>
      </c>
      <c r="H20" s="127">
        <v>100</v>
      </c>
      <c r="I20" s="127" t="s">
        <v>100</v>
      </c>
      <c r="J20" s="164" t="s">
        <v>353</v>
      </c>
      <c r="K20" s="128" t="s">
        <v>169</v>
      </c>
      <c r="L20" s="128" t="s">
        <v>120</v>
      </c>
      <c r="M20" s="166" t="s">
        <v>283</v>
      </c>
      <c r="N20" s="127"/>
      <c r="O20" s="127" t="s">
        <v>285</v>
      </c>
      <c r="P20" s="127" t="s">
        <v>356</v>
      </c>
      <c r="Q20" s="127" t="s">
        <v>286</v>
      </c>
      <c r="R20" s="127" t="s">
        <v>284</v>
      </c>
      <c r="S20" s="128"/>
      <c r="T20" s="128" t="s">
        <v>96</v>
      </c>
      <c r="U20" s="128" t="s">
        <v>123</v>
      </c>
      <c r="V20" s="127" t="s">
        <v>124</v>
      </c>
      <c r="W20" s="127"/>
    </row>
    <row r="21" spans="1:23" ht="72">
      <c r="A21" s="127">
        <v>1170</v>
      </c>
      <c r="B21" s="127" t="s">
        <v>197</v>
      </c>
      <c r="C21" s="165" t="s">
        <v>96</v>
      </c>
      <c r="D21" s="122"/>
      <c r="E21" s="129"/>
      <c r="F21" s="44" t="s">
        <v>162</v>
      </c>
      <c r="G21" s="48" t="s">
        <v>273</v>
      </c>
      <c r="H21" s="48">
        <v>10</v>
      </c>
      <c r="I21" s="48" t="s">
        <v>159</v>
      </c>
      <c r="J21" s="164" t="s">
        <v>353</v>
      </c>
      <c r="K21" s="48" t="s">
        <v>169</v>
      </c>
      <c r="L21" s="48" t="s">
        <v>152</v>
      </c>
      <c r="M21" s="167" t="s">
        <v>289</v>
      </c>
      <c r="N21" s="51"/>
      <c r="O21" s="50" t="s">
        <v>290</v>
      </c>
      <c r="P21" s="127" t="s">
        <v>356</v>
      </c>
      <c r="Q21" s="48" t="s">
        <v>261</v>
      </c>
      <c r="R21" s="49">
        <v>30000</v>
      </c>
      <c r="S21" s="47"/>
      <c r="T21" s="48" t="s">
        <v>96</v>
      </c>
      <c r="U21" s="48" t="s">
        <v>260</v>
      </c>
      <c r="V21" s="48" t="s">
        <v>175</v>
      </c>
      <c r="W21" s="45"/>
    </row>
    <row r="22" spans="1:23" ht="45">
      <c r="A22" s="127">
        <v>1224</v>
      </c>
      <c r="B22" s="131" t="s">
        <v>350</v>
      </c>
      <c r="C22" s="165" t="s">
        <v>96</v>
      </c>
      <c r="D22" s="121" t="s">
        <v>230</v>
      </c>
      <c r="E22" s="170" t="s">
        <v>397</v>
      </c>
      <c r="F22" s="131" t="s">
        <v>121</v>
      </c>
      <c r="G22" s="127" t="s">
        <v>243</v>
      </c>
      <c r="H22" s="127">
        <v>100</v>
      </c>
      <c r="I22" s="127" t="s">
        <v>100</v>
      </c>
      <c r="J22" s="164" t="s">
        <v>353</v>
      </c>
      <c r="K22" s="128" t="s">
        <v>169</v>
      </c>
      <c r="L22" s="131" t="s">
        <v>120</v>
      </c>
      <c r="M22" s="168" t="s">
        <v>385</v>
      </c>
      <c r="N22" s="130"/>
      <c r="O22" s="127" t="s">
        <v>153</v>
      </c>
      <c r="P22" s="127" t="s">
        <v>354</v>
      </c>
      <c r="Q22" s="127" t="s">
        <v>122</v>
      </c>
      <c r="R22" s="127">
        <v>2500</v>
      </c>
      <c r="S22" s="128"/>
      <c r="T22" s="128" t="s">
        <v>96</v>
      </c>
      <c r="U22" s="128" t="s">
        <v>123</v>
      </c>
      <c r="V22" s="127" t="s">
        <v>124</v>
      </c>
      <c r="W22" s="127"/>
    </row>
    <row r="23" spans="1:23" ht="45">
      <c r="A23" s="127">
        <v>1224</v>
      </c>
      <c r="B23" s="131" t="s">
        <v>350</v>
      </c>
      <c r="C23" s="165" t="s">
        <v>96</v>
      </c>
      <c r="D23" s="122" t="s">
        <v>129</v>
      </c>
      <c r="E23" s="170" t="s">
        <v>398</v>
      </c>
      <c r="F23" s="128" t="s">
        <v>121</v>
      </c>
      <c r="G23" s="127" t="s">
        <v>151</v>
      </c>
      <c r="H23" s="127">
        <v>100</v>
      </c>
      <c r="I23" s="127" t="s">
        <v>100</v>
      </c>
      <c r="J23" s="164" t="s">
        <v>353</v>
      </c>
      <c r="K23" s="128" t="s">
        <v>170</v>
      </c>
      <c r="L23" s="128" t="s">
        <v>152</v>
      </c>
      <c r="M23" s="166" t="s">
        <v>386</v>
      </c>
      <c r="N23" s="127"/>
      <c r="O23" s="127" t="s">
        <v>153</v>
      </c>
      <c r="P23" s="127" t="s">
        <v>354</v>
      </c>
      <c r="Q23" s="127" t="s">
        <v>154</v>
      </c>
      <c r="R23" s="127">
        <v>0</v>
      </c>
      <c r="S23" s="128"/>
      <c r="T23" s="128" t="s">
        <v>97</v>
      </c>
      <c r="U23" s="128"/>
      <c r="V23" s="127"/>
      <c r="W23" s="127"/>
    </row>
    <row r="24" spans="1:23" ht="105">
      <c r="A24" s="127">
        <v>1224</v>
      </c>
      <c r="B24" s="131" t="s">
        <v>350</v>
      </c>
      <c r="C24" s="165" t="s">
        <v>96</v>
      </c>
      <c r="D24" s="122"/>
      <c r="E24" s="129"/>
      <c r="F24" s="128" t="s">
        <v>162</v>
      </c>
      <c r="G24" s="127" t="s">
        <v>310</v>
      </c>
      <c r="H24" s="127">
        <v>10</v>
      </c>
      <c r="I24" s="127" t="s">
        <v>159</v>
      </c>
      <c r="J24" s="164" t="s">
        <v>353</v>
      </c>
      <c r="K24" s="128"/>
      <c r="L24" s="128" t="s">
        <v>120</v>
      </c>
      <c r="M24" s="166" t="s">
        <v>311</v>
      </c>
      <c r="N24" s="127"/>
      <c r="O24" s="127" t="s">
        <v>309</v>
      </c>
      <c r="P24" s="127" t="s">
        <v>356</v>
      </c>
      <c r="Q24" s="127" t="s">
        <v>305</v>
      </c>
      <c r="R24" s="127">
        <v>50000</v>
      </c>
      <c r="S24" s="128"/>
      <c r="T24" s="128" t="s">
        <v>96</v>
      </c>
      <c r="U24" s="128" t="s">
        <v>260</v>
      </c>
      <c r="V24" s="127" t="s">
        <v>349</v>
      </c>
      <c r="W24" s="127"/>
    </row>
    <row r="25" spans="1:23" ht="48">
      <c r="A25" s="127">
        <v>1224</v>
      </c>
      <c r="B25" s="131" t="s">
        <v>350</v>
      </c>
      <c r="C25" s="165" t="s">
        <v>96</v>
      </c>
      <c r="D25" s="122"/>
      <c r="E25" s="129"/>
      <c r="F25" s="44" t="s">
        <v>178</v>
      </c>
      <c r="G25" s="48" t="s">
        <v>296</v>
      </c>
      <c r="H25" s="48">
        <v>1</v>
      </c>
      <c r="I25" s="48" t="s">
        <v>271</v>
      </c>
      <c r="J25" s="145" t="s">
        <v>168</v>
      </c>
      <c r="K25" s="48"/>
      <c r="L25" s="48" t="s">
        <v>120</v>
      </c>
      <c r="M25" s="167" t="s">
        <v>297</v>
      </c>
      <c r="N25" s="51"/>
      <c r="O25" s="50" t="s">
        <v>298</v>
      </c>
      <c r="P25" s="127" t="s">
        <v>356</v>
      </c>
      <c r="Q25" s="48" t="s">
        <v>299</v>
      </c>
      <c r="R25" s="49">
        <v>21000</v>
      </c>
      <c r="S25" s="47"/>
      <c r="T25" s="48" t="s">
        <v>96</v>
      </c>
      <c r="U25" s="48" t="s">
        <v>264</v>
      </c>
      <c r="V25" s="48" t="s">
        <v>175</v>
      </c>
      <c r="W25" s="45"/>
    </row>
    <row r="26" spans="1:23" ht="45">
      <c r="A26" s="127">
        <v>1349</v>
      </c>
      <c r="B26" s="131" t="s">
        <v>191</v>
      </c>
      <c r="C26" s="165" t="s">
        <v>96</v>
      </c>
      <c r="D26" s="121" t="s">
        <v>230</v>
      </c>
      <c r="E26" s="170" t="s">
        <v>397</v>
      </c>
      <c r="F26" s="131" t="s">
        <v>121</v>
      </c>
      <c r="G26" s="127" t="s">
        <v>243</v>
      </c>
      <c r="H26" s="127">
        <v>100</v>
      </c>
      <c r="I26" s="127" t="s">
        <v>100</v>
      </c>
      <c r="J26" s="164" t="s">
        <v>353</v>
      </c>
      <c r="K26" s="128" t="s">
        <v>169</v>
      </c>
      <c r="L26" s="131" t="s">
        <v>120</v>
      </c>
      <c r="M26" s="168" t="s">
        <v>387</v>
      </c>
      <c r="N26" s="130"/>
      <c r="O26" s="127" t="s">
        <v>153</v>
      </c>
      <c r="P26" s="127" t="s">
        <v>354</v>
      </c>
      <c r="Q26" s="127" t="s">
        <v>122</v>
      </c>
      <c r="R26" s="127">
        <v>2500</v>
      </c>
      <c r="S26" s="128"/>
      <c r="T26" s="128" t="s">
        <v>96</v>
      </c>
      <c r="U26" s="128" t="s">
        <v>123</v>
      </c>
      <c r="V26" s="127" t="s">
        <v>124</v>
      </c>
      <c r="W26" s="127"/>
    </row>
    <row r="27" spans="1:23" ht="45">
      <c r="A27" s="127">
        <v>1349</v>
      </c>
      <c r="B27" s="131" t="s">
        <v>191</v>
      </c>
      <c r="C27" s="165" t="s">
        <v>96</v>
      </c>
      <c r="D27" s="122" t="s">
        <v>129</v>
      </c>
      <c r="E27" s="170" t="s">
        <v>398</v>
      </c>
      <c r="F27" s="128" t="s">
        <v>121</v>
      </c>
      <c r="G27" s="127" t="s">
        <v>151</v>
      </c>
      <c r="H27" s="127">
        <v>100</v>
      </c>
      <c r="I27" s="127" t="s">
        <v>100</v>
      </c>
      <c r="J27" s="164" t="s">
        <v>353</v>
      </c>
      <c r="K27" s="128" t="s">
        <v>170</v>
      </c>
      <c r="L27" s="128" t="s">
        <v>152</v>
      </c>
      <c r="M27" s="166" t="s">
        <v>388</v>
      </c>
      <c r="N27" s="127"/>
      <c r="O27" s="127" t="s">
        <v>153</v>
      </c>
      <c r="P27" s="127" t="s">
        <v>354</v>
      </c>
      <c r="Q27" s="127" t="s">
        <v>154</v>
      </c>
      <c r="R27" s="127">
        <v>0</v>
      </c>
      <c r="S27" s="128"/>
      <c r="T27" s="128" t="s">
        <v>97</v>
      </c>
      <c r="U27" s="128"/>
      <c r="V27" s="127"/>
      <c r="W27" s="127"/>
    </row>
    <row r="28" spans="1:23" ht="105">
      <c r="A28" s="127">
        <v>1349</v>
      </c>
      <c r="B28" s="131" t="s">
        <v>191</v>
      </c>
      <c r="C28" s="165" t="s">
        <v>96</v>
      </c>
      <c r="D28" s="122"/>
      <c r="E28" s="129"/>
      <c r="F28" s="128" t="s">
        <v>162</v>
      </c>
      <c r="G28" s="127" t="s">
        <v>307</v>
      </c>
      <c r="H28" s="127">
        <v>10</v>
      </c>
      <c r="I28" s="127" t="s">
        <v>159</v>
      </c>
      <c r="J28" s="164" t="s">
        <v>353</v>
      </c>
      <c r="K28" s="128"/>
      <c r="L28" s="128" t="s">
        <v>120</v>
      </c>
      <c r="M28" s="166" t="s">
        <v>308</v>
      </c>
      <c r="N28" s="127"/>
      <c r="O28" s="127" t="s">
        <v>309</v>
      </c>
      <c r="P28" s="127" t="s">
        <v>356</v>
      </c>
      <c r="Q28" s="127" t="s">
        <v>305</v>
      </c>
      <c r="R28" s="127">
        <v>60000</v>
      </c>
      <c r="S28" s="128"/>
      <c r="T28" s="128" t="s">
        <v>96</v>
      </c>
      <c r="U28" s="128" t="s">
        <v>260</v>
      </c>
      <c r="V28" s="127" t="s">
        <v>175</v>
      </c>
      <c r="W28" s="127"/>
    </row>
    <row r="29" spans="1:23" ht="45">
      <c r="A29" s="127">
        <v>1366</v>
      </c>
      <c r="B29" s="131" t="s">
        <v>316</v>
      </c>
      <c r="C29" s="165" t="s">
        <v>96</v>
      </c>
      <c r="D29" s="121" t="s">
        <v>230</v>
      </c>
      <c r="E29" s="170" t="s">
        <v>397</v>
      </c>
      <c r="F29" s="131" t="s">
        <v>121</v>
      </c>
      <c r="G29" s="127" t="s">
        <v>243</v>
      </c>
      <c r="H29" s="127">
        <v>100</v>
      </c>
      <c r="I29" s="127" t="s">
        <v>100</v>
      </c>
      <c r="J29" s="164" t="s">
        <v>353</v>
      </c>
      <c r="K29" s="128" t="s">
        <v>169</v>
      </c>
      <c r="L29" s="131" t="s">
        <v>120</v>
      </c>
      <c r="M29" s="168" t="s">
        <v>387</v>
      </c>
      <c r="N29" s="130"/>
      <c r="O29" s="127" t="s">
        <v>153</v>
      </c>
      <c r="P29" s="127" t="s">
        <v>354</v>
      </c>
      <c r="Q29" s="127" t="s">
        <v>122</v>
      </c>
      <c r="R29" s="127">
        <v>2500</v>
      </c>
      <c r="S29" s="128"/>
      <c r="T29" s="128" t="s">
        <v>96</v>
      </c>
      <c r="U29" s="128" t="s">
        <v>123</v>
      </c>
      <c r="V29" s="127" t="s">
        <v>124</v>
      </c>
      <c r="W29" s="127"/>
    </row>
    <row r="30" spans="1:23" ht="45">
      <c r="A30" s="127">
        <v>1366</v>
      </c>
      <c r="B30" s="131" t="s">
        <v>316</v>
      </c>
      <c r="C30" s="165" t="s">
        <v>96</v>
      </c>
      <c r="D30" s="122" t="s">
        <v>129</v>
      </c>
      <c r="E30" s="170" t="s">
        <v>398</v>
      </c>
      <c r="F30" s="128" t="s">
        <v>121</v>
      </c>
      <c r="G30" s="127" t="s">
        <v>151</v>
      </c>
      <c r="H30" s="127">
        <v>100</v>
      </c>
      <c r="I30" s="127" t="s">
        <v>100</v>
      </c>
      <c r="J30" s="164" t="s">
        <v>353</v>
      </c>
      <c r="K30" s="128" t="s">
        <v>170</v>
      </c>
      <c r="L30" s="128" t="s">
        <v>152</v>
      </c>
      <c r="M30" s="166" t="s">
        <v>386</v>
      </c>
      <c r="N30" s="127"/>
      <c r="O30" s="127" t="s">
        <v>153</v>
      </c>
      <c r="P30" s="127" t="s">
        <v>354</v>
      </c>
      <c r="Q30" s="127" t="s">
        <v>154</v>
      </c>
      <c r="R30" s="127">
        <v>0</v>
      </c>
      <c r="S30" s="128"/>
      <c r="T30" s="128" t="s">
        <v>97</v>
      </c>
      <c r="U30" s="128"/>
      <c r="V30" s="127"/>
      <c r="W30" s="127"/>
    </row>
    <row r="31" spans="1:23" ht="90">
      <c r="A31" s="127">
        <v>1366</v>
      </c>
      <c r="B31" s="131" t="s">
        <v>316</v>
      </c>
      <c r="C31" s="165" t="s">
        <v>96</v>
      </c>
      <c r="D31" s="122"/>
      <c r="E31" s="129"/>
      <c r="F31" s="128" t="s">
        <v>162</v>
      </c>
      <c r="G31" s="127" t="s">
        <v>306</v>
      </c>
      <c r="H31" s="127">
        <v>10</v>
      </c>
      <c r="I31" s="127" t="s">
        <v>159</v>
      </c>
      <c r="J31" s="164" t="s">
        <v>353</v>
      </c>
      <c r="K31" s="128" t="s">
        <v>96</v>
      </c>
      <c r="L31" s="128" t="s">
        <v>120</v>
      </c>
      <c r="M31" s="166" t="s">
        <v>302</v>
      </c>
      <c r="N31" s="127"/>
      <c r="O31" s="127" t="s">
        <v>303</v>
      </c>
      <c r="P31" s="127" t="s">
        <v>356</v>
      </c>
      <c r="Q31" s="127" t="s">
        <v>305</v>
      </c>
      <c r="R31" s="127">
        <v>50000</v>
      </c>
      <c r="S31" s="128"/>
      <c r="T31" s="128" t="s">
        <v>96</v>
      </c>
      <c r="U31" s="128" t="s">
        <v>260</v>
      </c>
      <c r="V31" s="127" t="s">
        <v>349</v>
      </c>
      <c r="W31" s="127"/>
    </row>
    <row r="32" spans="1:23" ht="60">
      <c r="A32" s="127">
        <v>8330</v>
      </c>
      <c r="B32" s="127" t="s">
        <v>192</v>
      </c>
      <c r="C32" s="165" t="s">
        <v>96</v>
      </c>
      <c r="D32" s="122" t="s">
        <v>208</v>
      </c>
      <c r="E32" s="129" t="s">
        <v>400</v>
      </c>
      <c r="F32" s="128" t="s">
        <v>121</v>
      </c>
      <c r="G32" s="127" t="s">
        <v>151</v>
      </c>
      <c r="H32" s="127">
        <v>100</v>
      </c>
      <c r="I32" s="127" t="s">
        <v>100</v>
      </c>
      <c r="J32" s="164" t="s">
        <v>353</v>
      </c>
      <c r="K32" s="128" t="s">
        <v>170</v>
      </c>
      <c r="L32" s="128" t="s">
        <v>152</v>
      </c>
      <c r="M32" s="166" t="s">
        <v>386</v>
      </c>
      <c r="N32" s="127"/>
      <c r="O32" s="127" t="s">
        <v>153</v>
      </c>
      <c r="P32" s="127" t="s">
        <v>354</v>
      </c>
      <c r="Q32" s="127" t="s">
        <v>154</v>
      </c>
      <c r="R32" s="127">
        <v>0</v>
      </c>
      <c r="S32" s="128"/>
      <c r="T32" s="128" t="s">
        <v>97</v>
      </c>
      <c r="U32" s="128"/>
      <c r="V32" s="127"/>
      <c r="W32" s="127"/>
    </row>
    <row r="33" spans="1:23" ht="60">
      <c r="A33" s="127">
        <v>8330</v>
      </c>
      <c r="B33" s="127" t="s">
        <v>192</v>
      </c>
      <c r="C33" s="165" t="s">
        <v>96</v>
      </c>
      <c r="D33" s="122" t="s">
        <v>209</v>
      </c>
      <c r="E33" s="129" t="s">
        <v>405</v>
      </c>
      <c r="F33" s="128" t="s">
        <v>178</v>
      </c>
      <c r="G33" s="127" t="s">
        <v>357</v>
      </c>
      <c r="H33" s="127">
        <v>100</v>
      </c>
      <c r="I33" s="127" t="s">
        <v>100</v>
      </c>
      <c r="J33" s="164" t="s">
        <v>353</v>
      </c>
      <c r="K33" s="128" t="s">
        <v>170</v>
      </c>
      <c r="L33" s="128" t="s">
        <v>120</v>
      </c>
      <c r="M33" s="166" t="s">
        <v>389</v>
      </c>
      <c r="N33" s="130"/>
      <c r="O33" s="133" t="s">
        <v>266</v>
      </c>
      <c r="P33" s="127" t="s">
        <v>356</v>
      </c>
      <c r="Q33" s="133" t="s">
        <v>267</v>
      </c>
      <c r="R33" s="131">
        <v>30000</v>
      </c>
      <c r="S33" s="130"/>
      <c r="T33" s="157" t="s">
        <v>96</v>
      </c>
      <c r="U33" s="157" t="s">
        <v>123</v>
      </c>
      <c r="V33" s="132" t="s">
        <v>349</v>
      </c>
      <c r="W33" s="130"/>
    </row>
    <row r="34" spans="1:23" ht="150">
      <c r="A34" s="127">
        <v>8330</v>
      </c>
      <c r="B34" s="127" t="s">
        <v>241</v>
      </c>
      <c r="C34" s="165" t="s">
        <v>96</v>
      </c>
      <c r="D34" s="122" t="s">
        <v>126</v>
      </c>
      <c r="E34" s="129" t="s">
        <v>400</v>
      </c>
      <c r="F34" s="154" t="s">
        <v>178</v>
      </c>
      <c r="G34" s="155" t="s">
        <v>254</v>
      </c>
      <c r="H34" s="155">
        <v>100</v>
      </c>
      <c r="I34" s="155" t="s">
        <v>100</v>
      </c>
      <c r="J34" s="164" t="s">
        <v>353</v>
      </c>
      <c r="K34" s="156" t="s">
        <v>170</v>
      </c>
      <c r="L34" s="156" t="s">
        <v>152</v>
      </c>
      <c r="M34" s="166" t="s">
        <v>390</v>
      </c>
      <c r="N34" s="127"/>
      <c r="O34" s="127" t="s">
        <v>255</v>
      </c>
      <c r="P34" s="127" t="s">
        <v>356</v>
      </c>
      <c r="Q34" s="155" t="s">
        <v>256</v>
      </c>
      <c r="R34" s="155">
        <v>40000</v>
      </c>
      <c r="S34" s="128"/>
      <c r="T34" s="156" t="s">
        <v>96</v>
      </c>
      <c r="U34" s="156" t="s">
        <v>123</v>
      </c>
      <c r="V34" s="155" t="s">
        <v>124</v>
      </c>
      <c r="W34" s="127"/>
    </row>
  </sheetData>
  <sheetProtection algorithmName="SHA-512" hashValue="g//016QDULjt9ihhO96gB73nToSXT1Fgkvyzi7hQ+GmLqhzj8SAXnQjKQ51ehC+P75+CFqLnafSgIAqhFtwHRA==" saltValue="PmEs9+bfZOFGBI7zBPQUcQ==" spinCount="100000" sheet="1" selectLockedCells="1" selectUnlockedCells="1"/>
  <autoFilter ref="A2:W28" xr:uid="{00000000-0001-0000-0200-000000000000}"/>
  <sortState xmlns:xlrd2="http://schemas.microsoft.com/office/spreadsheetml/2017/richdata2" ref="A3:W34">
    <sortCondition ref="A34"/>
  </sortState>
  <mergeCells count="5">
    <mergeCell ref="H1:I1"/>
    <mergeCell ref="O1:Q1"/>
    <mergeCell ref="J1:N1"/>
    <mergeCell ref="R1:W1"/>
    <mergeCell ref="D1:E1"/>
  </mergeCells>
  <phoneticPr fontId="18" type="noConversion"/>
  <dataValidations count="7">
    <dataValidation type="list" allowBlank="1" showInputMessage="1" showErrorMessage="1" sqref="J1:L1 J35:L1048576 L3:L28 J25" xr:uid="{00000000-0002-0000-0200-000000000000}">
      <formula1>"terminata,  in corso, da avviare"</formula1>
    </dataValidation>
    <dataValidation type="list" allowBlank="1" showInputMessage="1" showErrorMessage="1" sqref="K2 D18 D7:D11 D28 T1:T28 D21:D26 D35:D1048576 T35:T1048576 D30:D33 C1:C1048576" xr:uid="{00000000-0002-0000-0200-000001000000}">
      <formula1>"si,no"</formula1>
    </dataValidation>
    <dataValidation type="list" allowBlank="1" showInputMessage="1" showErrorMessage="1" sqref="L2" xr:uid="{00000000-0002-0000-0200-000005000000}">
      <formula1>"terminata, in corso, da avviare"</formula1>
    </dataValidation>
    <dataValidation type="list" allowBlank="1" showInputMessage="1" showErrorMessage="1" sqref="F1:F1048576" xr:uid="{00000000-0002-0000-0200-000003000000}">
      <formula1>"IA - intervento attivo, RE - regolamentazione,  IN - incentivazione, MR - programma di monitoraggio e/o ricerca, PD - programma didattico, AL - altro"</formula1>
    </dataValidation>
    <dataValidation type="list" allowBlank="1" showInputMessage="1" showErrorMessage="1" sqref="U1:U1048576" xr:uid="{00000000-0002-0000-0200-000004000000}">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K3:K28" xr:uid="{00000000-0002-0000-0200-000002000000}">
      <formula1>"Si, No"</formula1>
    </dataValidation>
    <dataValidation type="list" allowBlank="1" showInputMessage="1" showErrorMessage="1" sqref="T29:T34" xr:uid="{2330EC45-0642-D64A-948A-B9ED4A3E179B}">
      <formula1>"si, no"</formula1>
    </dataValidation>
  </dataValidation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&amp;C&amp;"Arial,Normale"&amp;10&amp;A</oddHeader>
    <oddFooter>&amp;C&amp;"Arial,Normale"&amp;10Pagina &amp;P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W15"/>
  <sheetViews>
    <sheetView zoomScale="110" zoomScaleNormal="90" workbookViewId="0">
      <pane ySplit="3" topLeftCell="A13" activePane="bottomLeft" state="frozen"/>
      <selection pane="bottomLeft" activeCell="P17" sqref="P17"/>
    </sheetView>
  </sheetViews>
  <sheetFormatPr defaultColWidth="9.140625" defaultRowHeight="15"/>
  <cols>
    <col min="1" max="1" width="40.85546875" style="3" bestFit="1" customWidth="1"/>
    <col min="2" max="2" width="30.140625" style="3" customWidth="1"/>
    <col min="3" max="3" width="6.28515625" style="3" bestFit="1" customWidth="1"/>
    <col min="4" max="4" width="11.42578125" style="3" bestFit="1" customWidth="1"/>
    <col min="5" max="5" width="13.28515625" style="3" bestFit="1" customWidth="1"/>
    <col min="6" max="6" width="12.28515625" style="3" bestFit="1" customWidth="1"/>
    <col min="7" max="7" width="15.42578125" style="3" bestFit="1" customWidth="1"/>
    <col min="8" max="8" width="28.28515625" style="3" bestFit="1" customWidth="1"/>
    <col min="9" max="9" width="8" style="3" bestFit="1" customWidth="1"/>
    <col min="10" max="10" width="159.42578125" style="3" customWidth="1"/>
    <col min="11" max="11" width="20.28515625" style="3" bestFit="1" customWidth="1"/>
    <col min="12" max="12" width="117.85546875" style="3" bestFit="1" customWidth="1"/>
    <col min="13" max="13" width="10.5703125" style="3" bestFit="1" customWidth="1"/>
    <col min="14" max="14" width="19" style="3" bestFit="1" customWidth="1"/>
    <col min="15" max="15" width="15.42578125" style="3" bestFit="1" customWidth="1"/>
    <col min="16" max="16" width="31.42578125" style="3" bestFit="1" customWidth="1"/>
    <col min="17" max="18" width="15.42578125" style="3" bestFit="1" customWidth="1"/>
    <col min="19" max="16384" width="9.140625" style="3"/>
  </cols>
  <sheetData>
    <row r="2" spans="1:23" s="9" customFormat="1">
      <c r="C2" s="213" t="s">
        <v>64</v>
      </c>
      <c r="D2" s="214"/>
      <c r="E2" s="215" t="s">
        <v>65</v>
      </c>
      <c r="F2" s="215"/>
      <c r="G2" s="215"/>
      <c r="H2" s="215"/>
      <c r="I2" s="215"/>
      <c r="J2" s="216" t="s">
        <v>66</v>
      </c>
      <c r="K2" s="216"/>
      <c r="L2" s="216"/>
      <c r="M2" s="217" t="s">
        <v>68</v>
      </c>
      <c r="N2" s="217"/>
      <c r="O2" s="217"/>
      <c r="P2" s="217"/>
      <c r="Q2" s="217"/>
      <c r="R2" s="217"/>
    </row>
    <row r="3" spans="1:23" ht="75">
      <c r="A3" s="10" t="s">
        <v>58</v>
      </c>
      <c r="B3" s="4" t="s">
        <v>77</v>
      </c>
      <c r="C3" s="4" t="s">
        <v>41</v>
      </c>
      <c r="D3" s="4" t="s">
        <v>42</v>
      </c>
      <c r="E3" s="4" t="s">
        <v>82</v>
      </c>
      <c r="F3" s="4" t="s">
        <v>79</v>
      </c>
      <c r="G3" s="4" t="s">
        <v>80</v>
      </c>
      <c r="H3" s="5" t="s">
        <v>69</v>
      </c>
      <c r="I3" s="5" t="s">
        <v>44</v>
      </c>
      <c r="J3" s="6" t="s">
        <v>62</v>
      </c>
      <c r="K3" s="7" t="s">
        <v>81</v>
      </c>
      <c r="L3" s="7" t="s">
        <v>63</v>
      </c>
      <c r="M3" s="4" t="s">
        <v>43</v>
      </c>
      <c r="N3" s="4" t="s">
        <v>28</v>
      </c>
      <c r="O3" s="4" t="s">
        <v>59</v>
      </c>
      <c r="P3" s="4" t="s">
        <v>67</v>
      </c>
      <c r="Q3" s="4" t="s">
        <v>29</v>
      </c>
      <c r="R3" s="7" t="s">
        <v>61</v>
      </c>
    </row>
    <row r="4" spans="1:23">
      <c r="A4" s="2"/>
      <c r="B4" s="13"/>
      <c r="C4" s="13"/>
      <c r="D4" s="13"/>
      <c r="E4" s="12"/>
      <c r="F4" s="12"/>
      <c r="G4" s="12"/>
      <c r="H4" s="12"/>
      <c r="I4" s="12"/>
      <c r="J4" s="12"/>
      <c r="K4" s="12"/>
      <c r="L4" s="12"/>
      <c r="M4" s="12"/>
      <c r="N4" s="12"/>
      <c r="O4" s="12"/>
      <c r="P4" s="12"/>
      <c r="Q4" s="12"/>
      <c r="R4" s="12"/>
    </row>
    <row r="5" spans="1:23" ht="120">
      <c r="A5" s="2" t="s">
        <v>121</v>
      </c>
      <c r="B5" s="41" t="s">
        <v>186</v>
      </c>
      <c r="C5" s="12">
        <v>0</v>
      </c>
      <c r="D5" s="12" t="s">
        <v>155</v>
      </c>
      <c r="E5" s="12" t="s">
        <v>354</v>
      </c>
      <c r="F5" s="12" t="s">
        <v>156</v>
      </c>
      <c r="G5" s="12" t="s">
        <v>156</v>
      </c>
      <c r="H5" s="52" t="s">
        <v>187</v>
      </c>
      <c r="I5" s="12" t="s">
        <v>103</v>
      </c>
      <c r="J5" s="12" t="s">
        <v>157</v>
      </c>
      <c r="K5" s="12" t="s">
        <v>354</v>
      </c>
      <c r="L5" s="12" t="s">
        <v>157</v>
      </c>
      <c r="M5" s="12"/>
      <c r="N5" s="12"/>
      <c r="O5" s="12" t="s">
        <v>97</v>
      </c>
      <c r="P5" s="12"/>
      <c r="Q5" s="12"/>
      <c r="R5" s="12"/>
    </row>
    <row r="6" spans="1:23" ht="84">
      <c r="A6" s="2" t="s">
        <v>121</v>
      </c>
      <c r="B6" s="41" t="s">
        <v>174</v>
      </c>
      <c r="C6" s="12">
        <v>0</v>
      </c>
      <c r="D6" s="12" t="s">
        <v>163</v>
      </c>
      <c r="E6" s="164" t="s">
        <v>353</v>
      </c>
      <c r="F6" s="12" t="s">
        <v>158</v>
      </c>
      <c r="G6" s="12" t="s">
        <v>120</v>
      </c>
      <c r="H6" s="52" t="s">
        <v>288</v>
      </c>
      <c r="I6" s="12" t="s">
        <v>103</v>
      </c>
      <c r="J6" s="12" t="s">
        <v>274</v>
      </c>
      <c r="K6" s="46" t="s">
        <v>353</v>
      </c>
      <c r="L6" s="12"/>
      <c r="M6" s="12"/>
      <c r="N6" s="12"/>
      <c r="O6" s="12" t="s">
        <v>97</v>
      </c>
      <c r="P6" s="12"/>
      <c r="Q6" s="12"/>
      <c r="R6" s="12"/>
    </row>
    <row r="7" spans="1:23" ht="48">
      <c r="A7" s="2" t="s">
        <v>162</v>
      </c>
      <c r="B7" s="41" t="s">
        <v>176</v>
      </c>
      <c r="C7" s="12">
        <v>1</v>
      </c>
      <c r="D7" s="12" t="s">
        <v>159</v>
      </c>
      <c r="E7" s="164" t="s">
        <v>353</v>
      </c>
      <c r="F7" s="12"/>
      <c r="G7" s="12" t="s">
        <v>120</v>
      </c>
      <c r="H7" s="41" t="s">
        <v>177</v>
      </c>
      <c r="I7" s="12" t="s">
        <v>103</v>
      </c>
      <c r="J7" s="12" t="s">
        <v>275</v>
      </c>
      <c r="K7" s="46" t="s">
        <v>353</v>
      </c>
      <c r="L7" s="12"/>
      <c r="M7" s="42">
        <v>20000</v>
      </c>
      <c r="N7" s="12"/>
      <c r="O7" s="12" t="s">
        <v>96</v>
      </c>
      <c r="P7" s="12" t="s">
        <v>160</v>
      </c>
      <c r="Q7" s="12" t="s">
        <v>175</v>
      </c>
      <c r="R7" s="12" t="s">
        <v>161</v>
      </c>
    </row>
    <row r="8" spans="1:23" ht="36">
      <c r="A8" s="40" t="s">
        <v>162</v>
      </c>
      <c r="B8" s="41" t="s">
        <v>182</v>
      </c>
      <c r="C8" s="12">
        <v>1</v>
      </c>
      <c r="D8" s="12" t="s">
        <v>159</v>
      </c>
      <c r="E8" s="164" t="s">
        <v>353</v>
      </c>
      <c r="F8" s="12"/>
      <c r="G8" s="12" t="s">
        <v>120</v>
      </c>
      <c r="H8" s="41" t="s">
        <v>182</v>
      </c>
      <c r="I8" s="12" t="s">
        <v>103</v>
      </c>
      <c r="J8" s="12" t="s">
        <v>275</v>
      </c>
      <c r="K8" s="46" t="s">
        <v>353</v>
      </c>
      <c r="L8" s="12"/>
      <c r="M8" s="42">
        <v>40000</v>
      </c>
      <c r="N8" s="12"/>
      <c r="O8" s="12" t="s">
        <v>96</v>
      </c>
      <c r="P8" s="12" t="s">
        <v>188</v>
      </c>
      <c r="Q8" s="12" t="s">
        <v>175</v>
      </c>
      <c r="R8" s="48" t="s">
        <v>161</v>
      </c>
    </row>
    <row r="9" spans="1:23" ht="24">
      <c r="A9" s="44" t="s">
        <v>162</v>
      </c>
      <c r="B9" s="41" t="s">
        <v>183</v>
      </c>
      <c r="C9" s="48">
        <v>1</v>
      </c>
      <c r="D9" s="12" t="s">
        <v>159</v>
      </c>
      <c r="E9" s="164" t="s">
        <v>353</v>
      </c>
      <c r="F9" s="12"/>
      <c r="G9" s="12" t="s">
        <v>120</v>
      </c>
      <c r="H9" s="41" t="s">
        <v>183</v>
      </c>
      <c r="I9" s="12" t="s">
        <v>103</v>
      </c>
      <c r="J9" s="12" t="s">
        <v>275</v>
      </c>
      <c r="K9" s="46" t="s">
        <v>353</v>
      </c>
      <c r="L9" s="12"/>
      <c r="M9" s="49">
        <v>20000</v>
      </c>
      <c r="N9" s="48"/>
      <c r="O9" s="48" t="s">
        <v>96</v>
      </c>
      <c r="P9" s="48" t="s">
        <v>188</v>
      </c>
      <c r="Q9" s="12" t="s">
        <v>175</v>
      </c>
      <c r="R9" s="48"/>
    </row>
    <row r="10" spans="1:23" customFormat="1" ht="60">
      <c r="A10" s="40" t="s">
        <v>178</v>
      </c>
      <c r="B10" s="41" t="s">
        <v>127</v>
      </c>
      <c r="C10" s="12">
        <v>10</v>
      </c>
      <c r="D10" s="12" t="s">
        <v>179</v>
      </c>
      <c r="E10" s="164" t="s">
        <v>353</v>
      </c>
      <c r="F10" s="12"/>
      <c r="G10" s="12" t="s">
        <v>120</v>
      </c>
      <c r="H10" s="50" t="s">
        <v>181</v>
      </c>
      <c r="I10" s="51"/>
      <c r="J10" s="50" t="s">
        <v>351</v>
      </c>
      <c r="K10" s="46" t="s">
        <v>353</v>
      </c>
      <c r="L10" s="12" t="s">
        <v>180</v>
      </c>
      <c r="M10" s="42">
        <v>15000</v>
      </c>
      <c r="N10" s="47"/>
      <c r="O10" s="12" t="s">
        <v>96</v>
      </c>
      <c r="P10" s="12" t="s">
        <v>352</v>
      </c>
      <c r="Q10" s="12" t="s">
        <v>175</v>
      </c>
      <c r="R10" s="45"/>
      <c r="S10" s="3"/>
      <c r="T10" s="3"/>
      <c r="U10" s="3"/>
      <c r="V10" s="136"/>
      <c r="W10" s="136"/>
    </row>
    <row r="11" spans="1:23" customFormat="1" ht="84">
      <c r="A11" s="137" t="s">
        <v>178</v>
      </c>
      <c r="B11" s="138" t="s">
        <v>269</v>
      </c>
      <c r="C11" s="139">
        <v>1</v>
      </c>
      <c r="D11" s="139" t="s">
        <v>272</v>
      </c>
      <c r="E11" s="164" t="s">
        <v>353</v>
      </c>
      <c r="F11" s="139"/>
      <c r="G11" s="139" t="s">
        <v>120</v>
      </c>
      <c r="H11" s="140" t="s">
        <v>270</v>
      </c>
      <c r="I11" s="141"/>
      <c r="J11" s="140" t="s">
        <v>263</v>
      </c>
      <c r="K11" s="46" t="s">
        <v>353</v>
      </c>
      <c r="L11" s="139" t="s">
        <v>262</v>
      </c>
      <c r="M11" s="142">
        <v>3500</v>
      </c>
      <c r="N11" s="143"/>
      <c r="O11" s="48" t="s">
        <v>96</v>
      </c>
      <c r="P11" s="48" t="s">
        <v>264</v>
      </c>
      <c r="Q11" s="139" t="s">
        <v>175</v>
      </c>
      <c r="R11" s="144"/>
      <c r="S11" s="3"/>
      <c r="T11" s="3"/>
      <c r="U11" s="3"/>
      <c r="V11" s="136"/>
      <c r="W11" s="136"/>
    </row>
    <row r="12" spans="1:23" customFormat="1" ht="96">
      <c r="A12" s="137" t="s">
        <v>240</v>
      </c>
      <c r="B12" s="138" t="s">
        <v>245</v>
      </c>
      <c r="C12" s="139">
        <v>1</v>
      </c>
      <c r="D12" s="139" t="s">
        <v>271</v>
      </c>
      <c r="E12" s="164" t="s">
        <v>353</v>
      </c>
      <c r="F12" s="139"/>
      <c r="G12" s="139" t="s">
        <v>120</v>
      </c>
      <c r="H12" s="140" t="s">
        <v>248</v>
      </c>
      <c r="I12" s="141"/>
      <c r="J12" s="140" t="s">
        <v>287</v>
      </c>
      <c r="K12" s="46" t="s">
        <v>353</v>
      </c>
      <c r="L12" s="139" t="s">
        <v>247</v>
      </c>
      <c r="M12" s="142">
        <v>60000</v>
      </c>
      <c r="N12" s="143"/>
      <c r="O12" s="12" t="s">
        <v>96</v>
      </c>
      <c r="P12" s="12" t="s">
        <v>246</v>
      </c>
      <c r="Q12" s="139" t="s">
        <v>175</v>
      </c>
      <c r="R12" s="144"/>
      <c r="S12" s="3"/>
      <c r="T12" s="3"/>
      <c r="U12" s="3"/>
      <c r="V12" s="136"/>
      <c r="W12" s="136"/>
    </row>
    <row r="13" spans="1:23" customFormat="1" ht="108">
      <c r="A13" s="44" t="s">
        <v>162</v>
      </c>
      <c r="B13" s="146" t="s">
        <v>291</v>
      </c>
      <c r="C13" s="48">
        <v>1</v>
      </c>
      <c r="D13" s="48" t="s">
        <v>271</v>
      </c>
      <c r="E13" s="164" t="s">
        <v>353</v>
      </c>
      <c r="F13" s="48"/>
      <c r="G13" s="48" t="s">
        <v>120</v>
      </c>
      <c r="H13" s="50" t="s">
        <v>242</v>
      </c>
      <c r="I13" s="51"/>
      <c r="J13" s="50" t="s">
        <v>268</v>
      </c>
      <c r="K13" s="46" t="s">
        <v>353</v>
      </c>
      <c r="L13" s="48" t="s">
        <v>248</v>
      </c>
      <c r="M13" s="49">
        <v>120000</v>
      </c>
      <c r="N13" s="47"/>
      <c r="O13" s="12" t="s">
        <v>96</v>
      </c>
      <c r="P13" s="12" t="s">
        <v>246</v>
      </c>
      <c r="Q13" s="48" t="s">
        <v>175</v>
      </c>
      <c r="R13" s="45"/>
      <c r="S13" s="3"/>
      <c r="T13" s="3"/>
      <c r="U13" s="3"/>
      <c r="V13" s="136"/>
      <c r="W13" s="136"/>
    </row>
    <row r="14" spans="1:23" customFormat="1" ht="132">
      <c r="A14" s="44" t="s">
        <v>162</v>
      </c>
      <c r="B14" s="146" t="s">
        <v>295</v>
      </c>
      <c r="C14" s="48">
        <v>10</v>
      </c>
      <c r="D14" s="48" t="s">
        <v>271</v>
      </c>
      <c r="E14" s="164" t="s">
        <v>353</v>
      </c>
      <c r="F14" s="48"/>
      <c r="G14" s="48" t="s">
        <v>152</v>
      </c>
      <c r="H14" s="50" t="s">
        <v>292</v>
      </c>
      <c r="I14" s="51"/>
      <c r="J14" s="50" t="s">
        <v>293</v>
      </c>
      <c r="K14" s="46" t="s">
        <v>353</v>
      </c>
      <c r="L14" s="48" t="s">
        <v>294</v>
      </c>
      <c r="M14" s="49">
        <v>7000</v>
      </c>
      <c r="N14" s="47"/>
      <c r="O14" s="12" t="s">
        <v>96</v>
      </c>
      <c r="P14" s="12" t="s">
        <v>249</v>
      </c>
      <c r="Q14" s="48" t="s">
        <v>175</v>
      </c>
      <c r="R14" s="45"/>
      <c r="S14" s="3"/>
      <c r="T14" s="3"/>
      <c r="U14" s="3"/>
      <c r="V14" s="136"/>
      <c r="W14" s="136"/>
    </row>
    <row r="15" spans="1:23" ht="108">
      <c r="A15" s="44" t="s">
        <v>178</v>
      </c>
      <c r="B15" s="146" t="s">
        <v>363</v>
      </c>
      <c r="C15" s="48">
        <v>1</v>
      </c>
      <c r="D15" s="48" t="s">
        <v>364</v>
      </c>
      <c r="E15" s="164" t="s">
        <v>353</v>
      </c>
      <c r="F15" s="48"/>
      <c r="G15" s="48" t="s">
        <v>120</v>
      </c>
      <c r="H15" s="50" t="s">
        <v>365</v>
      </c>
      <c r="I15" s="48"/>
      <c r="J15" s="50" t="s">
        <v>263</v>
      </c>
      <c r="K15" s="46" t="s">
        <v>353</v>
      </c>
      <c r="L15" s="48" t="s">
        <v>366</v>
      </c>
      <c r="M15" s="49">
        <v>14000</v>
      </c>
      <c r="N15" s="47"/>
      <c r="O15" s="48" t="s">
        <v>96</v>
      </c>
      <c r="P15" s="48" t="s">
        <v>367</v>
      </c>
      <c r="Q15" s="48" t="s">
        <v>175</v>
      </c>
      <c r="R15" s="45"/>
    </row>
  </sheetData>
  <sheetProtection algorithmName="SHA-512" hashValue="bL2p9dYc/Gh7sKXI5gvuLeuHae+1EzX0ueHoa28KiOHuZG3jk78G91vM35rHDpBNPX4DXe2qVROFQ20i3CA69g==" saltValue="EkmN6gou/AAbuouRy2FGkg==" spinCount="100000" sheet="1" objects="1" scenarios="1"/>
  <mergeCells count="4">
    <mergeCell ref="C2:D2"/>
    <mergeCell ref="E2:I2"/>
    <mergeCell ref="J2:L2"/>
    <mergeCell ref="M2:R2"/>
  </mergeCells>
  <dataValidations count="5">
    <dataValidation type="list" allowBlank="1" showInputMessage="1" showErrorMessage="1" sqref="E2:G2 H1 H16:H1048576" xr:uid="{00000000-0002-0000-0300-000000000000}">
      <formula1>"terminata,  in corso, da avviare"</formula1>
    </dataValidation>
    <dataValidation type="list" allowBlank="1" showInputMessage="1" showErrorMessage="1" sqref="O1 O11:O1048576" xr:uid="{00000000-0002-0000-0300-000001000000}">
      <formula1>"si, no"</formula1>
    </dataValidation>
    <dataValidation type="list" allowBlank="1" showInputMessage="1" showErrorMessage="1" sqref="P1:P3 U10 P11:P1048576" xr:uid="{00000000-0002-0000-0300-000002000000}">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T10 O2:O3" xr:uid="{00000000-0002-0000-0300-000003000000}">
      <formula1>"si,no"</formula1>
    </dataValidation>
    <dataValidation type="list" allowBlank="1" showInputMessage="1" showErrorMessage="1" sqref="A1:A1048576" xr:uid="{00000000-0002-0000-0300-000004000000}">
      <formula1>"IA - intervento attivo, RE - regolamentazione,  IN - incentivazione, MR - programma di monitoraggio e/o ricerca, PD - programma didattico, AL - altro"</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Fogli di lavoro</vt:lpstr>
      </vt:variant>
      <vt:variant>
        <vt:i4>4</vt:i4>
      </vt:variant>
    </vt:vector>
  </HeadingPairs>
  <TitlesOfParts>
    <vt:vector size="4" baseType="lpstr">
      <vt:lpstr>Sez. 1 - QCB e Obiettivi</vt:lpstr>
      <vt:lpstr>Sez. 2 - Obiettivi Att_Target</vt:lpstr>
      <vt:lpstr>Sez 3 - Misure di Conservazione</vt:lpstr>
      <vt:lpstr>Sez. 3a - Misure trasversali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sarandrea</dc:creator>
  <cp:lastModifiedBy>Dir AMP Capo Milazzo</cp:lastModifiedBy>
  <dcterms:created xsi:type="dcterms:W3CDTF">2020-07-24T11:18:57Z</dcterms:created>
  <dcterms:modified xsi:type="dcterms:W3CDTF">2026-01-31T13:00:09Z</dcterms:modified>
</cp:coreProperties>
</file>